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9440" windowHeight="11955"/>
  </bookViews>
  <sheets>
    <sheet name="eBook list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2" i="1"/>
</calcChain>
</file>

<file path=xl/sharedStrings.xml><?xml version="1.0" encoding="utf-8"?>
<sst xmlns="http://schemas.openxmlformats.org/spreadsheetml/2006/main" count="8739" uniqueCount="3223">
  <si>
    <t>Book Title</t>
  </si>
  <si>
    <t>Author</t>
  </si>
  <si>
    <t>Edition</t>
  </si>
  <si>
    <t>Product Type</t>
  </si>
  <si>
    <t>Copyright Year</t>
  </si>
  <si>
    <t>Copyright Holder</t>
  </si>
  <si>
    <t>Print ISBN</t>
  </si>
  <si>
    <t>Electronic ISBN</t>
  </si>
  <si>
    <t>Language</t>
  </si>
  <si>
    <t>Language Collection</t>
  </si>
  <si>
    <t>eBook Package</t>
  </si>
  <si>
    <t>English Package Name</t>
  </si>
  <si>
    <t>German Package Name</t>
  </si>
  <si>
    <t>Series ID</t>
  </si>
  <si>
    <t>Series Print ISSN</t>
  </si>
  <si>
    <t>Series Electronic ISSN</t>
  </si>
  <si>
    <t>Series Title</t>
  </si>
  <si>
    <t>Volume Number</t>
  </si>
  <si>
    <t>DOI URL</t>
  </si>
  <si>
    <t>OpenURL</t>
  </si>
  <si>
    <t>MARC21 Record Date</t>
  </si>
  <si>
    <t>Subject Classification</t>
  </si>
  <si>
    <t>Publisher</t>
  </si>
  <si>
    <t>Imprint</t>
  </si>
  <si>
    <t>Open Access</t>
  </si>
  <si>
    <t>Static Reference Work</t>
  </si>
  <si>
    <t>The Apollo Lunar Samples</t>
  </si>
  <si>
    <t>Anthony Young</t>
  </si>
  <si>
    <t>1st ed. 2017</t>
  </si>
  <si>
    <t>Popular science</t>
  </si>
  <si>
    <t>Springer Science+Business Media New York</t>
  </si>
  <si>
    <t>978-1-4614-6184-5</t>
  </si>
  <si>
    <t>978-1-4614-6185-2</t>
  </si>
  <si>
    <t>En</t>
  </si>
  <si>
    <t>English/International</t>
  </si>
  <si>
    <t>11651</t>
  </si>
  <si>
    <t>Physics and Astronomy</t>
  </si>
  <si>
    <t>10058</t>
  </si>
  <si>
    <t>2191-8171</t>
  </si>
  <si>
    <t>2191-818X</t>
  </si>
  <si>
    <t>SpringerBriefs in Space Development</t>
  </si>
  <si>
    <t>http://dx.doi.org/10.1007/978-1-4614-6185-2</t>
  </si>
  <si>
    <t>http://link.springer.com/openurl?genre=book&amp;isbn=978-1-4614-6184-5</t>
  </si>
  <si>
    <t>Planetology; Popular Science in Astronomy; Geophysics and Environmental Physics</t>
  </si>
  <si>
    <t>Springer New York</t>
  </si>
  <si>
    <t>Praxis</t>
  </si>
  <si>
    <t>FALSE</t>
  </si>
  <si>
    <t>Towards a Theory of Spacetime Theories</t>
  </si>
  <si>
    <t>Dennis Lehmkuhl, Gregor Schiemann, Erhard Scholz</t>
  </si>
  <si>
    <t>Contributed volume</t>
  </si>
  <si>
    <t>Springer Science+Business Media, LLC</t>
  </si>
  <si>
    <t>978-1-4939-3209-2</t>
  </si>
  <si>
    <t>978-1-4939-3210-8</t>
  </si>
  <si>
    <t>4890</t>
  </si>
  <si>
    <t>2381-5833</t>
  </si>
  <si>
    <t>2381-5841</t>
  </si>
  <si>
    <t>Einstein Studies</t>
  </si>
  <si>
    <t>13</t>
  </si>
  <si>
    <t>http://dx.doi.org/10.1007/978-1-4939-3210-8</t>
  </si>
  <si>
    <t>http://link.springer.com/openurl?genre=book&amp;isbn=978-1-4939-3209-2</t>
  </si>
  <si>
    <t>History of Mathematical Sciences; Theoretical, Mathematical and Computational Physics; Mathematical Physics; Differential Geometry</t>
  </si>
  <si>
    <t>Birkhäuser</t>
  </si>
  <si>
    <t>Quantum-Limit Spectroscopy</t>
  </si>
  <si>
    <t>Zbigniew Ficek, Ryszard Tanaś</t>
  </si>
  <si>
    <t>Monograph</t>
  </si>
  <si>
    <t>Springer Science+Business Media LLC</t>
  </si>
  <si>
    <t>978-1-4939-3738-7</t>
  </si>
  <si>
    <t>978-1-4939-3740-0</t>
  </si>
  <si>
    <t>0624</t>
  </si>
  <si>
    <t>0342-4111</t>
  </si>
  <si>
    <t>1556-1534</t>
  </si>
  <si>
    <t>Springer Series in Optical Sciences</t>
  </si>
  <si>
    <t>200</t>
  </si>
  <si>
    <t>http://dx.doi.org/10.1007/978-1-4939-3740-0</t>
  </si>
  <si>
    <t>http://link.springer.com/openurl?genre=book&amp;isbn=978-1-4939-3738-7</t>
  </si>
  <si>
    <t>Quantum Optics; Spectroscopy/Spectrometry; Spectroscopy and Microscopy</t>
  </si>
  <si>
    <t>Springer</t>
  </si>
  <si>
    <t>Statistics and Analysis of Scientific Data</t>
  </si>
  <si>
    <t>Massimiliano Bonamente</t>
  </si>
  <si>
    <t>2nd ed. 2017</t>
  </si>
  <si>
    <t>Graduate/advanced undergraduate textbook</t>
  </si>
  <si>
    <t>Springer Science+Busines Media New York</t>
  </si>
  <si>
    <t>978-1-4939-6570-0</t>
  </si>
  <si>
    <t>978-1-4939-6572-4</t>
  </si>
  <si>
    <t>8431</t>
  </si>
  <si>
    <t>1868-4513</t>
  </si>
  <si>
    <t>1868-4521</t>
  </si>
  <si>
    <t>Graduate Texts in Physics</t>
  </si>
  <si>
    <t>http://dx.doi.org/10.1007/978-1-4939-6572-4</t>
  </si>
  <si>
    <t>http://link.springer.com/openurl?genre=book&amp;isbn=978-1-4939-6570-0</t>
  </si>
  <si>
    <t>Mathematical Methods in Physics; Statistics for Engineering, Physics, Computer Science, Chemistry and Earth Sciences; Statistics for Business/Economics/Mathematical Finance/Insurance; Appl.Mathematics/Computational Methods of Engineering; Statistical Physics, Dynamical Systems and Complexity</t>
  </si>
  <si>
    <t>Protection of Materials and Structures from the Space Environment</t>
  </si>
  <si>
    <t>Jacob Kleiman</t>
  </si>
  <si>
    <t>Proceedings</t>
  </si>
  <si>
    <t>Springer International Publishing AG</t>
  </si>
  <si>
    <t>978-3-319-19308-3</t>
  </si>
  <si>
    <t>978-3-319-19309-0</t>
  </si>
  <si>
    <t>7395</t>
  </si>
  <si>
    <t>1570-6591</t>
  </si>
  <si>
    <t>1570-6605</t>
  </si>
  <si>
    <t>Astrophysics and Space Science Proceedings</t>
  </si>
  <si>
    <t>47</t>
  </si>
  <si>
    <t>http://dx.doi.org/10.1007/978-3-319-19309-0</t>
  </si>
  <si>
    <t>http://link.springer.com/openurl?genre=book&amp;isbn=978-3-319-19308-3</t>
  </si>
  <si>
    <t>Nanotechnology and Microengineering; Extraterrestrial Physics, Space Sciences; Materials Engineering</t>
  </si>
  <si>
    <t>Springer International Publishing</t>
  </si>
  <si>
    <t>Stamping the Earth from Space</t>
  </si>
  <si>
    <t>Renato Dicati</t>
  </si>
  <si>
    <t>Springer International Publishing Switzerland</t>
  </si>
  <si>
    <t>978-3-319-20755-1</t>
  </si>
  <si>
    <t>978-3-319-20756-8</t>
  </si>
  <si>
    <t>http://dx.doi.org/10.1007/978-3-319-20756-8</t>
  </si>
  <si>
    <t>http://link.springer.com/openurl?genre=book&amp;isbn=978-3-319-20755-1</t>
  </si>
  <si>
    <t>Popular Science in Astronomy; Genetic Engineering; Biomedical Engineering; Extraterrestrial Physics, Space Sciences; Aerospace Technology and Astronautics</t>
  </si>
  <si>
    <t>The Great Canoes in the Sky</t>
  </si>
  <si>
    <t>Stephen Robert Chadwick, Martin Paviour-Smith</t>
  </si>
  <si>
    <t>978-3-319-22622-4</t>
  </si>
  <si>
    <t>978-3-319-22623-1</t>
  </si>
  <si>
    <t>http://dx.doi.org/10.1007/978-3-319-22623-1</t>
  </si>
  <si>
    <t>http://link.springer.com/openurl?genre=book&amp;isbn=978-3-319-22622-4</t>
  </si>
  <si>
    <t>Popular Science in Astronomy; Astronomy, Observations and Techniques; Cultural Heritage; History of Science</t>
  </si>
  <si>
    <t>To Mars and Beyond, Fast!</t>
  </si>
  <si>
    <t>Franklin Chang Díaz, Erik Seedhouse</t>
  </si>
  <si>
    <t>978-3-319-22917-1</t>
  </si>
  <si>
    <t>978-3-319-22918-8</t>
  </si>
  <si>
    <t>4097</t>
  </si>
  <si>
    <t>Springer Praxis Books</t>
  </si>
  <si>
    <t>http://dx.doi.org/10.1007/978-3-319-22918-8</t>
  </si>
  <si>
    <t>http://link.springer.com/openurl?genre=book&amp;isbn=978-3-319-22917-1</t>
  </si>
  <si>
    <t>Popular Science in Astronomy; Aerospace Technology and Astronautics; Extraterrestrial Physics, Space Sciences; Energy Systems</t>
  </si>
  <si>
    <t>Participatory Sensing, Opinions and Collective Awareness</t>
  </si>
  <si>
    <t>Vittorio Loreto, Muki Haklay, Andreas Hotho, Vito D.P. Servedio, Gerd Stumme, Jan Theunis, Francesca Tria</t>
  </si>
  <si>
    <t>978-3-319-25656-6</t>
  </si>
  <si>
    <t>978-3-319-25658-0</t>
  </si>
  <si>
    <t>5394</t>
  </si>
  <si>
    <t>1860-0832</t>
  </si>
  <si>
    <t>1860-0840</t>
  </si>
  <si>
    <t>Understanding Complex Systems</t>
  </si>
  <si>
    <t>http://dx.doi.org/10.1007/978-3-319-25658-0</t>
  </si>
  <si>
    <t>http://link.springer.com/openurl?genre=book&amp;isbn=978-3-319-25656-6</t>
  </si>
  <si>
    <t>Socio- and Econophysics, Population and Evolutionary Models; Computer Appl. in Social and Behavioral Sciences; Organizational Studies, Economic Sociology; Monitoring/Environmental Analysis; Social Policy</t>
  </si>
  <si>
    <t>Space Telescopes</t>
  </si>
  <si>
    <t>Neil English</t>
  </si>
  <si>
    <t>978-3-319-27812-4</t>
  </si>
  <si>
    <t>978-3-319-27814-8</t>
  </si>
  <si>
    <t>6960</t>
  </si>
  <si>
    <t>1614-659X</t>
  </si>
  <si>
    <t>2197-6651</t>
  </si>
  <si>
    <t>Astronomers' Universe</t>
  </si>
  <si>
    <t>http://dx.doi.org/10.1007/978-3-319-27814-8</t>
  </si>
  <si>
    <t>http://link.springer.com/openurl?genre=book&amp;isbn=978-3-319-27812-4</t>
  </si>
  <si>
    <t>Popular Science in Astronomy; Astronomy, Observations and Techniques; History of Science; Extraterrestrial Physics, Space Sciences</t>
  </si>
  <si>
    <t>Mechanics and Thermodynamics</t>
  </si>
  <si>
    <t>Wolfgang Demtröder</t>
  </si>
  <si>
    <t>Undergraduate textbook</t>
  </si>
  <si>
    <t>978-3-319-27875-9</t>
  </si>
  <si>
    <t>978-3-319-27877-3</t>
  </si>
  <si>
    <t>8917</t>
  </si>
  <si>
    <t>2192-4791</t>
  </si>
  <si>
    <t>2192-4805</t>
  </si>
  <si>
    <t>Undergraduate Lecture Notes in Physics</t>
  </si>
  <si>
    <t>http://dx.doi.org/10.1007/978-3-319-27877-3</t>
  </si>
  <si>
    <t>http://link.springer.com/openurl?genre=book&amp;isbn=978-3-319-27875-9</t>
  </si>
  <si>
    <t>Mechanics; Thermodynamics</t>
  </si>
  <si>
    <t>Advances in Acoustic Emission Technology</t>
  </si>
  <si>
    <t>Gongtian Shen, Zhanwen Wu, Junjiao Zhang</t>
  </si>
  <si>
    <t>978-3-319-29050-8</t>
  </si>
  <si>
    <t>978-3-319-29052-2</t>
  </si>
  <si>
    <t>0361</t>
  </si>
  <si>
    <t>0930-8989</t>
  </si>
  <si>
    <t>1867-4941</t>
  </si>
  <si>
    <t>Springer Proceedings in Physics</t>
  </si>
  <si>
    <t>179</t>
  </si>
  <si>
    <t>http://dx.doi.org/10.1007/978-3-319-29052-2</t>
  </si>
  <si>
    <t>http://link.springer.com/openurl?genre=book&amp;isbn=978-3-319-29050-8</t>
  </si>
  <si>
    <t>Acoustics; Quality Control, Reliability, Safety and Risk; Engineering Acoustics; Characterization and Evaluation of Materials</t>
  </si>
  <si>
    <t>Recent Trends in Materials and Devices</t>
  </si>
  <si>
    <t>Vinod Kumar Jain, Sunita Rattan, Abhishek Verma</t>
  </si>
  <si>
    <t>978-3-319-29095-9</t>
  </si>
  <si>
    <t>978-3-319-29096-6</t>
  </si>
  <si>
    <t>178</t>
  </si>
  <si>
    <t>http://dx.doi.org/10.1007/978-3-319-29096-6</t>
  </si>
  <si>
    <t>http://link.springer.com/openurl?genre=book&amp;isbn=978-3-319-29095-9</t>
  </si>
  <si>
    <t>Nanoscale Science and Technology; Optical and Electronic Materials; Semiconductors; Energy Storage; Nanotechnology</t>
  </si>
  <si>
    <t>Geometrodynamics of Gauge Fields</t>
  </si>
  <si>
    <t>Eckehard W. Mielke</t>
  </si>
  <si>
    <t>978-3-319-29732-3</t>
  </si>
  <si>
    <t>978-3-319-29734-7</t>
  </si>
  <si>
    <t>6316</t>
  </si>
  <si>
    <t>0921-3767</t>
  </si>
  <si>
    <t>2352-3905</t>
  </si>
  <si>
    <t>Mathematical Physics Studies</t>
  </si>
  <si>
    <t>http://dx.doi.org/10.1007/978-3-319-29734-7</t>
  </si>
  <si>
    <t>http://link.springer.com/openurl?genre=book&amp;isbn=978-3-319-29732-3</t>
  </si>
  <si>
    <t>Classical and Quantum Gravitation, Relativity Theory; Mathematical Physics; Elementary Particles, Quantum Field Theory</t>
  </si>
  <si>
    <t>Quantifying Interactions of Biomolecules with Inorganic Surfaces</t>
  </si>
  <si>
    <t>Abhijeet Patra</t>
  </si>
  <si>
    <t>978-3-319-30727-5</t>
  </si>
  <si>
    <t>978-3-319-30728-2</t>
  </si>
  <si>
    <t>8790</t>
  </si>
  <si>
    <t>2190-5053</t>
  </si>
  <si>
    <t>2190-5061</t>
  </si>
  <si>
    <t>Springer Theses</t>
  </si>
  <si>
    <t>http://dx.doi.org/10.1007/978-3-319-30728-2</t>
  </si>
  <si>
    <t>http://link.springer.com/openurl?genre=book&amp;isbn=978-3-319-30727-5</t>
  </si>
  <si>
    <t>Nanoscale Science and Technology; Surfaces and Interfaces, Thin Films; Soft and Granular Matter, Complex Fluids and Microfluidics; Nanochemistry; Measurement Science and Instrumentation</t>
  </si>
  <si>
    <t>Star Ark</t>
  </si>
  <si>
    <t>Rachel Armstrong</t>
  </si>
  <si>
    <t>978-3-319-31040-4</t>
  </si>
  <si>
    <t>978-3-319-31042-8</t>
  </si>
  <si>
    <t>http://dx.doi.org/10.1007/978-3-319-31042-8</t>
  </si>
  <si>
    <t>http://link.springer.com/openurl?genre=book&amp;isbn=978-3-319-31040-4</t>
  </si>
  <si>
    <t>Popular Science in Astronomy; Extraterrestrial Physics, Space Sciences; Aerospace Technology and Astronautics; Design, general</t>
  </si>
  <si>
    <t>The Human Body and Weightlessness</t>
  </si>
  <si>
    <t>William Thornton, Frederick Bonato</t>
  </si>
  <si>
    <t>978-3-319-32828-7</t>
  </si>
  <si>
    <t>978-3-319-32829-4</t>
  </si>
  <si>
    <t>http://dx.doi.org/10.1007/978-3-319-32829-4</t>
  </si>
  <si>
    <t>http://link.springer.com/openurl?genre=book&amp;isbn=978-3-319-32828-7</t>
  </si>
  <si>
    <t>Biophysics and Biological Physics; Human Physiology; Aerospace Technology and Astronautics; Rehabilitation; Extraterrestrial Physics, Space Sciences</t>
  </si>
  <si>
    <t>Studies of Pallas in the Early Nineteenth Century</t>
  </si>
  <si>
    <t>Clifford J. Cunningham</t>
  </si>
  <si>
    <t>978-3-319-32846-1</t>
  </si>
  <si>
    <t>978-3-319-32848-5</t>
  </si>
  <si>
    <t>http://dx.doi.org/10.1007/978-3-319-32848-5</t>
  </si>
  <si>
    <t>http://link.springer.com/openurl?genre=book&amp;isbn=978-3-319-32846-1</t>
  </si>
  <si>
    <t>Astronomy, Observations and Techniques; History of Science; Planetology; Extraterrestrial Physics, Space Sciences</t>
  </si>
  <si>
    <t>Bode’s Law and the Discovery of Juno</t>
  </si>
  <si>
    <t>978-3-319-32873-7</t>
  </si>
  <si>
    <t>978-3-319-32875-1</t>
  </si>
  <si>
    <t>http://dx.doi.org/10.1007/978-3-319-32875-1</t>
  </si>
  <si>
    <t>http://link.springer.com/openurl?genre=book&amp;isbn=978-3-319-32873-7</t>
  </si>
  <si>
    <t>Women Spacefarers</t>
  </si>
  <si>
    <t>Umberto Cavallaro</t>
  </si>
  <si>
    <t>978-3-319-34047-0</t>
  </si>
  <si>
    <t>978-3-319-34048-7</t>
  </si>
  <si>
    <t>http://dx.doi.org/10.1007/978-3-319-34048-7</t>
  </si>
  <si>
    <t>http://link.springer.com/openurl?genre=book&amp;isbn=978-3-319-34047-0</t>
  </si>
  <si>
    <t>Popular Science in Technology; Aerospace Technology and Astronautics; History and Philosophical Foundations of Physics; Extraterrestrial Physics, Space Sciences</t>
  </si>
  <si>
    <t>The Politics and Perils of Space Exploration</t>
  </si>
  <si>
    <t>Linda Dawson</t>
  </si>
  <si>
    <t>978-3-319-38811-3</t>
  </si>
  <si>
    <t>978-3-319-38813-7</t>
  </si>
  <si>
    <t>http://dx.doi.org/10.1007/978-3-319-38813-7</t>
  </si>
  <si>
    <t>http://link.springer.com/openurl?genre=book&amp;isbn=978-3-319-38811-3</t>
  </si>
  <si>
    <t>Popular Science in Technology; R &amp; D/Technology Policy; Extraterrestrial Physics, Space Sciences; Aerospace Technology and Astronautics</t>
  </si>
  <si>
    <t>Quantum [Un]Speakables II</t>
  </si>
  <si>
    <t>Reinhold Bertlmann, Anton Zeilinger</t>
  </si>
  <si>
    <t>978-3-319-38985-1</t>
  </si>
  <si>
    <t>978-3-319-38987-5</t>
  </si>
  <si>
    <t>5342</t>
  </si>
  <si>
    <t>1612-3018</t>
  </si>
  <si>
    <t>2197-6619</t>
  </si>
  <si>
    <t>The Frontiers Collection</t>
  </si>
  <si>
    <t>http://dx.doi.org/10.1007/978-3-319-38987-5</t>
  </si>
  <si>
    <t>http://link.springer.com/openurl?genre=book&amp;isbn=978-3-319-38985-1</t>
  </si>
  <si>
    <t>Quantum Physics; Quantum Information Technology, Spintronics; History and Philosophical Foundations of Physics; Quantum Computing; Philosophy of Science</t>
  </si>
  <si>
    <t>Maths Meets Myths: Quantitative Approaches to Ancient Narratives</t>
  </si>
  <si>
    <t>Ralph Kenna, Máirín MacCarron, Pádraig MacCarron</t>
  </si>
  <si>
    <t>978-3-319-39443-5</t>
  </si>
  <si>
    <t>978-3-319-39445-9</t>
  </si>
  <si>
    <t>http://dx.doi.org/10.1007/978-3-319-39445-9</t>
  </si>
  <si>
    <t>http://link.springer.com/openurl?genre=book&amp;isbn=978-3-319-39443-5</t>
  </si>
  <si>
    <t>Complex Networks; History, general; Methodology of the Social Sciences; Historical Linguistics; Medieval Philosophy</t>
  </si>
  <si>
    <t>Control of Magnetotransport in Quantum Billiards</t>
  </si>
  <si>
    <t>Christian V. Morfonios, Peter Schmelcher</t>
  </si>
  <si>
    <t>978-3-319-39831-0</t>
  </si>
  <si>
    <t>978-3-319-39833-4</t>
  </si>
  <si>
    <t>5304</t>
  </si>
  <si>
    <t>0075-8450</t>
  </si>
  <si>
    <t>1616-6361</t>
  </si>
  <si>
    <t>Lecture Notes in Physics</t>
  </si>
  <si>
    <t>927</t>
  </si>
  <si>
    <t>http://dx.doi.org/10.1007/978-3-319-39833-4</t>
  </si>
  <si>
    <t>http://link.springer.com/openurl?genre=book&amp;isbn=978-3-319-39831-0</t>
  </si>
  <si>
    <t>Semiconductors; Optical and Electronic Materials; Nanotechnology and Microengineering; Magnetism, Magnetic Materials; Nanoscale Science and Technology</t>
  </si>
  <si>
    <t>Pohl's Introduction to Physics</t>
  </si>
  <si>
    <t>Klaus Lüders, Robert O. Pohl</t>
  </si>
  <si>
    <t>978-3-319-40044-0</t>
  </si>
  <si>
    <t>978-3-319-40046-4</t>
  </si>
  <si>
    <t>http://dx.doi.org/10.1007/978-3-319-40046-4</t>
  </si>
  <si>
    <t>http://link.springer.com/openurl?genre=book&amp;isbn=978-3-319-40044-0</t>
  </si>
  <si>
    <t>Mechanics; Acoustics; Thermodynamics</t>
  </si>
  <si>
    <t>The Canadian Space Program</t>
  </si>
  <si>
    <t>Andrew B. Godefroy</t>
  </si>
  <si>
    <t>978-3-319-40104-1</t>
  </si>
  <si>
    <t>978-3-319-40105-8</t>
  </si>
  <si>
    <t>http://dx.doi.org/10.1007/978-3-319-40105-8</t>
  </si>
  <si>
    <t>http://link.springer.com/openurl?genre=book&amp;isbn=978-3-319-40104-1</t>
  </si>
  <si>
    <t>Popular Science in Astronomy; Aerospace Technology and Astronautics; Extraterrestrial Physics, Space Sciences</t>
  </si>
  <si>
    <t>Assembling and Supplying the ISS</t>
  </si>
  <si>
    <t>David J. Shayler</t>
  </si>
  <si>
    <t>978-3-319-40441-7</t>
  </si>
  <si>
    <t>978-3-319-40443-1</t>
  </si>
  <si>
    <t>http://dx.doi.org/10.1007/978-3-319-40443-1</t>
  </si>
  <si>
    <t>http://link.springer.com/openurl?genre=book&amp;isbn=978-3-319-40441-7</t>
  </si>
  <si>
    <t>Popular Science in Technology; Aerospace Technology and Astronautics; Extraterrestrial Physics, Space Sciences; Engineering Design</t>
  </si>
  <si>
    <t>Science Fiction by Scientists</t>
  </si>
  <si>
    <t>Michael Brotherton</t>
  </si>
  <si>
    <t>978-3-319-41101-9</t>
  </si>
  <si>
    <t>978-3-319-41102-6</t>
  </si>
  <si>
    <t>11657</t>
  </si>
  <si>
    <t>2197-1188</t>
  </si>
  <si>
    <t>2197-1196</t>
  </si>
  <si>
    <t>Science and Fiction</t>
  </si>
  <si>
    <t>http://dx.doi.org/10.1007/978-3-319-41102-6</t>
  </si>
  <si>
    <t>http://link.springer.com/openurl?genre=book&amp;isbn=978-3-319-41101-9</t>
  </si>
  <si>
    <t>Popular Science in Astronomy</t>
  </si>
  <si>
    <t>Classical and Quantum Cosmology</t>
  </si>
  <si>
    <t>Gianluca Calcagni</t>
  </si>
  <si>
    <t>978-3-319-41125-5</t>
  </si>
  <si>
    <t>978-3-319-41127-9</t>
  </si>
  <si>
    <t>http://dx.doi.org/10.1007/978-3-319-41127-9</t>
  </si>
  <si>
    <t>http://link.springer.com/openurl?genre=book&amp;isbn=978-3-319-41125-5</t>
  </si>
  <si>
    <t>Classical and Quantum Gravitation, Relativity Theory; Cosmology; History and Philosophical Foundations of Physics; Mathematical Physics</t>
  </si>
  <si>
    <t>Merz Telescopes</t>
  </si>
  <si>
    <t>Ileana Chinnici</t>
  </si>
  <si>
    <t>978-3-319-41485-0</t>
  </si>
  <si>
    <t>978-3-319-41486-7</t>
  </si>
  <si>
    <t>15156</t>
  </si>
  <si>
    <t>2509-310X</t>
  </si>
  <si>
    <t>2509-3118</t>
  </si>
  <si>
    <t>Historical &amp; Cultural Astronomy</t>
  </si>
  <si>
    <t>http://dx.doi.org/10.1007/978-3-319-41486-7</t>
  </si>
  <si>
    <t>http://link.springer.com/openurl?genre=book&amp;isbn=978-3-319-41485-0</t>
  </si>
  <si>
    <t>Astronomy, Observations and Techniques; Cultural Heritage; History of Science</t>
  </si>
  <si>
    <t>Jet Physics at the LHC</t>
  </si>
  <si>
    <t>Klaus Rabbertz</t>
  </si>
  <si>
    <t>978-3-319-42113-1</t>
  </si>
  <si>
    <t>978-3-319-42115-5</t>
  </si>
  <si>
    <t>0426</t>
  </si>
  <si>
    <t>0081-3869</t>
  </si>
  <si>
    <t>1615-0430</t>
  </si>
  <si>
    <t>Springer Tracts in Modern Physics</t>
  </si>
  <si>
    <t>268</t>
  </si>
  <si>
    <t>http://dx.doi.org/10.1007/978-3-319-42115-5</t>
  </si>
  <si>
    <t>http://link.springer.com/openurl?genre=book&amp;isbn=978-3-319-42113-1</t>
  </si>
  <si>
    <t>Elementary Particles, Quantum Field Theory; Particle Acceleration and Detection, Beam Physics</t>
  </si>
  <si>
    <t>Chiral Nanophotonics</t>
  </si>
  <si>
    <t>Martin Schäferling</t>
  </si>
  <si>
    <t>978-3-319-42263-3</t>
  </si>
  <si>
    <t>978-3-319-42264-0</t>
  </si>
  <si>
    <t>205</t>
  </si>
  <si>
    <t>http://dx.doi.org/10.1007/978-3-319-42264-0</t>
  </si>
  <si>
    <t>http://link.springer.com/openurl?genre=book&amp;isbn=978-3-319-42263-3</t>
  </si>
  <si>
    <t>Laser Technology, Photonics; Nanoscale Science and Technology; Optics and Electrodynamics; Nanotechnology and Microengineering</t>
  </si>
  <si>
    <t>Fibre Optic Communication</t>
  </si>
  <si>
    <t>Herbert Venghaus, Norbert Grote</t>
  </si>
  <si>
    <t>978-3-319-42365-4</t>
  </si>
  <si>
    <t>978-3-319-42367-8</t>
  </si>
  <si>
    <t>161</t>
  </si>
  <si>
    <t>http://dx.doi.org/10.1007/978-3-319-42367-8</t>
  </si>
  <si>
    <t>http://link.springer.com/openurl?genre=book&amp;isbn=978-3-319-42365-4</t>
  </si>
  <si>
    <t>Optics and Electrodynamics; Microwaves, RF and Optical Engineering; Electronic Circuits and Devices</t>
  </si>
  <si>
    <t>Dynamics of Glassy, Crystalline and Liquid Ionic Conductors</t>
  </si>
  <si>
    <t>Junko Habasaki, Carlos Leon, K.L. Ngai</t>
  </si>
  <si>
    <t>978-3-319-42389-0</t>
  </si>
  <si>
    <t>978-3-319-42391-3</t>
  </si>
  <si>
    <t>0560</t>
  </si>
  <si>
    <t>0303-4216</t>
  </si>
  <si>
    <t>1437-0859</t>
  </si>
  <si>
    <t>Topics in Applied Physics</t>
  </si>
  <si>
    <t>132</t>
  </si>
  <si>
    <t>http://dx.doi.org/10.1007/978-3-319-42391-3</t>
  </si>
  <si>
    <t>http://link.springer.com/openurl?genre=book&amp;isbn=978-3-319-42389-0</t>
  </si>
  <si>
    <t>Electrochemistry; Solid State Physics; Energy Storage; Numerical and Computational Physics</t>
  </si>
  <si>
    <t>Non-Equilibrium Social Science and Policy</t>
  </si>
  <si>
    <t>Jeffrey Johnson, Andrzej Nowak, Paul Ormerod, Bridget Rosewell, Yi-Cheng Zhang</t>
  </si>
  <si>
    <t>The Editor(s) (if applicable) and The Author(s)</t>
  </si>
  <si>
    <t>978-3-319-42422-4</t>
  </si>
  <si>
    <t>978-3-319-42424-8</t>
  </si>
  <si>
    <t>http://dx.doi.org/10.1007/978-3-319-42424-8</t>
  </si>
  <si>
    <t>http://link.springer.com/openurl?genre=book&amp;isbn=978-3-319-42422-4</t>
  </si>
  <si>
    <t>Socio- and Econophysics, Population and Evolutionary Models; Methodology of the Social Sciences; Economic Theory/Quantitative Economics/Mathematical Methods; Operation Research/Decision Theory; Complexity</t>
  </si>
  <si>
    <t>TRUE</t>
  </si>
  <si>
    <t>Chaos: Concepts, Control and Constructive Use</t>
  </si>
  <si>
    <t>Yurii Bolotin, Anatoli Tur, Vladimir Yanovsky</t>
  </si>
  <si>
    <t>978-3-319-42495-8</t>
  </si>
  <si>
    <t>978-3-319-42496-5</t>
  </si>
  <si>
    <t>http://dx.doi.org/10.1007/978-3-319-42496-5</t>
  </si>
  <si>
    <t>http://link.springer.com/openurl?genre=book&amp;isbn=978-3-319-42495-8</t>
  </si>
  <si>
    <t>Statistical Physics, Dynamical Systems and Complexity; Vibration, Dynamical Systems, Control; Systems Theory, Control; Complexity; Mathematical Methods in Physics</t>
  </si>
  <si>
    <t>Pseudoscience and Science Fiction</t>
  </si>
  <si>
    <t>Andrew May</t>
  </si>
  <si>
    <t>978-3-319-42604-4</t>
  </si>
  <si>
    <t>978-3-319-42605-1</t>
  </si>
  <si>
    <t>http://dx.doi.org/10.1007/978-3-319-42605-1</t>
  </si>
  <si>
    <t>http://link.springer.com/openurl?genre=book&amp;isbn=978-3-319-42604-4</t>
  </si>
  <si>
    <t>Popular Science in Physics; Popular Science in Astronomy; Fiction; Science, general; Philosophy of Nature</t>
  </si>
  <si>
    <t>Asymptotic Representation of Relaxation Oscillations in Lasers</t>
  </si>
  <si>
    <t>Elena V. Grigorieva, Sergey A. Kaschenko</t>
  </si>
  <si>
    <t>978-3-319-42859-8</t>
  </si>
  <si>
    <t>978-3-319-42860-4</t>
  </si>
  <si>
    <t>http://dx.doi.org/10.1007/978-3-319-42860-4</t>
  </si>
  <si>
    <t>http://link.springer.com/openurl?genre=book&amp;isbn=978-3-319-42859-8</t>
  </si>
  <si>
    <t>Theoretical, Mathematical and Computational Physics; Ordinary Differential Equations; Laser Technology, Photonics; Engineering Fluid Dynamics</t>
  </si>
  <si>
    <t>Nanoscale Insights into Ion-Beam Cancer Therapy</t>
  </si>
  <si>
    <t>Andrey V. Solov’yov</t>
  </si>
  <si>
    <t>978-3-319-43028-7</t>
  </si>
  <si>
    <t>978-3-319-43030-0</t>
  </si>
  <si>
    <t>http://dx.doi.org/10.1007/978-3-319-43030-0</t>
  </si>
  <si>
    <t>http://link.springer.com/openurl?genre=book&amp;isbn=978-3-319-43028-7</t>
  </si>
  <si>
    <t>Cancer Research; Nanoscale Science and Technology; Nuclear Physics, Heavy Ions, Hadrons; Nanochemistry; Biophysics and Biological Physics</t>
  </si>
  <si>
    <t>Europa’s Lost Expedition</t>
  </si>
  <si>
    <t>Michael Carroll</t>
  </si>
  <si>
    <t>978-3-319-43158-1</t>
  </si>
  <si>
    <t>978-3-319-43159-8</t>
  </si>
  <si>
    <t>http://dx.doi.org/10.1007/978-3-319-43159-8</t>
  </si>
  <si>
    <t>http://link.springer.com/openurl?genre=book&amp;isbn=978-3-319-43158-1</t>
  </si>
  <si>
    <t>Popular Science in Astronomy; Astrobiology; Aerospace Technology and Astronautics</t>
  </si>
  <si>
    <t>LQG for the Bewildered</t>
  </si>
  <si>
    <t>Deepak Vaid, Sundance Bilson-Thompson</t>
  </si>
  <si>
    <t>978-3-319-43182-6</t>
  </si>
  <si>
    <t>978-3-319-43184-0</t>
  </si>
  <si>
    <t>http://dx.doi.org/10.1007/978-3-319-43184-0</t>
  </si>
  <si>
    <t>http://link.springer.com/openurl?genre=book&amp;isbn=978-3-319-43182-6</t>
  </si>
  <si>
    <t>Classical and Quantum Gravitation, Relativity Theory; Mathematical Physics; Mathematical Methods in Physics; Mathematical Applications in the Physical Sciences</t>
  </si>
  <si>
    <t>Energetic Particles in the Heliosphere</t>
  </si>
  <si>
    <t>George M. Simnett</t>
  </si>
  <si>
    <t>978-3-319-43493-3</t>
  </si>
  <si>
    <t>978-3-319-43495-7</t>
  </si>
  <si>
    <t>5664</t>
  </si>
  <si>
    <t>0067-0057</t>
  </si>
  <si>
    <t>2214-7985</t>
  </si>
  <si>
    <t>Astrophysics and Space Science Library</t>
  </si>
  <si>
    <t>438</t>
  </si>
  <si>
    <t>http://dx.doi.org/10.1007/978-3-319-43495-7</t>
  </si>
  <si>
    <t>http://link.springer.com/openurl?genre=book&amp;isbn=978-3-319-43493-3</t>
  </si>
  <si>
    <t>Extraterrestrial Physics, Space Sciences; Astrophysics and Astroparticles; Astronomy, Observations and Techniques; Particle and Nuclear Physics</t>
  </si>
  <si>
    <t>The Lidov-Kozai Effect - Applications in Exoplanet Research and Dynamical Astronomy</t>
  </si>
  <si>
    <t>Ivan I. Shevchenko</t>
  </si>
  <si>
    <t>978-3-319-43520-6</t>
  </si>
  <si>
    <t>978-3-319-43522-0</t>
  </si>
  <si>
    <t>441</t>
  </si>
  <si>
    <t>http://dx.doi.org/10.1007/978-3-319-43522-0</t>
  </si>
  <si>
    <t>http://link.springer.com/openurl?genre=book&amp;isbn=978-3-319-43520-6</t>
  </si>
  <si>
    <t>Astrophysics and Astroparticles; Dynamical Systems and Ergodic Theory; Nonlinear Dynamics; Planetology; Extraterrestrial Physics, Space Sciences</t>
  </si>
  <si>
    <t>EPFL Lectures on Conformal Field Theory in D ≥ 3 Dimensions</t>
  </si>
  <si>
    <t>Slava Rychkov</t>
  </si>
  <si>
    <t>Brief</t>
  </si>
  <si>
    <t>The Author(s)</t>
  </si>
  <si>
    <t>978-3-319-43625-8</t>
  </si>
  <si>
    <t>978-3-319-43626-5</t>
  </si>
  <si>
    <t>8902</t>
  </si>
  <si>
    <t>2191-5423</t>
  </si>
  <si>
    <t>2191-5431</t>
  </si>
  <si>
    <t>SpringerBriefs in Physics</t>
  </si>
  <si>
    <t>http://dx.doi.org/10.1007/978-3-319-43626-5</t>
  </si>
  <si>
    <t>http://link.springer.com/openurl?genre=book&amp;isbn=978-3-319-43625-8</t>
  </si>
  <si>
    <t>Quantum Field Theories, String Theory; Elementary Particles, Quantum Field Theory; Mathematical Applications in the Physical Sciences</t>
  </si>
  <si>
    <t>Cyberemotions</t>
  </si>
  <si>
    <t>Janusz A. Holyst</t>
  </si>
  <si>
    <t>978-3-319-43637-1</t>
  </si>
  <si>
    <t>978-3-319-43639-5</t>
  </si>
  <si>
    <t>http://dx.doi.org/10.1007/978-3-319-43639-5</t>
  </si>
  <si>
    <t>http://link.springer.com/openurl?genre=book&amp;isbn=978-3-319-43637-1</t>
  </si>
  <si>
    <t>Socio- and Econophysics, Population and Evolutionary Models; Media Sociology; Psychology Research; Societal Aspects of Physics; Computer Appl. in Social and Behavioral Sciences; Information Systems Applications (incl.Internet)</t>
  </si>
  <si>
    <t>Theory of Low-Temperature Plasma Physics</t>
  </si>
  <si>
    <t>Shi Nguyen-Kuok</t>
  </si>
  <si>
    <t>978-3-319-43719-4</t>
  </si>
  <si>
    <t>978-3-319-43721-7</t>
  </si>
  <si>
    <t>0411</t>
  </si>
  <si>
    <t>1615-5653</t>
  </si>
  <si>
    <t>2197-6791</t>
  </si>
  <si>
    <t>Springer Series on Atomic, Optical, and Plasma Physics</t>
  </si>
  <si>
    <t>95</t>
  </si>
  <si>
    <t>http://dx.doi.org/10.1007/978-3-319-43721-7</t>
  </si>
  <si>
    <t>http://link.springer.com/openurl?genre=book&amp;isbn=978-3-319-43719-4</t>
  </si>
  <si>
    <t>Plasma Physics; Numerical and Computational Physics; Mathematical Applications in the Physical Sciences</t>
  </si>
  <si>
    <t>Information and Interaction</t>
  </si>
  <si>
    <t>Ian T. Durham, Dean Rickles</t>
  </si>
  <si>
    <t>978-3-319-43758-3</t>
  </si>
  <si>
    <t>978-3-319-43760-6</t>
  </si>
  <si>
    <t>http://dx.doi.org/10.1007/978-3-319-43760-6</t>
  </si>
  <si>
    <t>http://link.springer.com/openurl?genre=book&amp;isbn=978-3-319-43758-3</t>
  </si>
  <si>
    <t>History and Philosophical Foundations of Physics; Philosophy of Science; Quantum Computing; Quantum Information Technology, Spintronics</t>
  </si>
  <si>
    <t>Earths of Distant Suns</t>
  </si>
  <si>
    <t>978-3-319-43963-1</t>
  </si>
  <si>
    <t>978-3-319-43964-8</t>
  </si>
  <si>
    <t>http://dx.doi.org/10.1007/978-3-319-43964-8</t>
  </si>
  <si>
    <t>http://link.springer.com/openurl?genre=book&amp;isbn=978-3-319-43963-1</t>
  </si>
  <si>
    <t>Popular Science in Astronomy; Extraterrestrial Physics, Space Sciences; Planetology</t>
  </si>
  <si>
    <t>Copernicus</t>
  </si>
  <si>
    <t>Monte Carlo Methods for Radiation Transport</t>
  </si>
  <si>
    <t>Oleg N. Vassiliev</t>
  </si>
  <si>
    <t>978-3-319-44140-5</t>
  </si>
  <si>
    <t>978-3-319-44141-2</t>
  </si>
  <si>
    <t>3740</t>
  </si>
  <si>
    <t>1618-7210</t>
  </si>
  <si>
    <t>2197-5647</t>
  </si>
  <si>
    <t>Biological and Medical Physics, Biomedical Engineering</t>
  </si>
  <si>
    <t>http://dx.doi.org/10.1007/978-3-319-44141-2</t>
  </si>
  <si>
    <t>http://link.springer.com/openurl?genre=book&amp;isbn=978-3-319-44140-5</t>
  </si>
  <si>
    <t>Diagnostic Radiology; Biophysics and Biological Physics; Particle Acceleration and Detection, Beam Physics; Numerical and Computational Physics; Mathematical Applications in the Physical Sciences</t>
  </si>
  <si>
    <t>Classical Mechanics</t>
  </si>
  <si>
    <t>Alexei Deriglazov</t>
  </si>
  <si>
    <t>978-3-319-44146-7</t>
  </si>
  <si>
    <t>978-3-319-44147-4</t>
  </si>
  <si>
    <t>http://dx.doi.org/10.1007/978-3-319-44147-4</t>
  </si>
  <si>
    <t>http://link.springer.com/openurl?genre=book&amp;isbn=978-3-319-44146-7</t>
  </si>
  <si>
    <t>Mechanics; Theoretical, Mathematical and Computational Physics; Continuum Mechanics and Mechanics of Materials; Applications of Mathematics; Appl.Mathematics/Computational Methods of Engineering</t>
  </si>
  <si>
    <t>New Horizons in Fundamental Physics</t>
  </si>
  <si>
    <t>Stefan Schramm, Mirko Schäfer</t>
  </si>
  <si>
    <t>978-3-319-44164-1</t>
  </si>
  <si>
    <t>978-3-319-44165-8</t>
  </si>
  <si>
    <t>10781</t>
  </si>
  <si>
    <t>FIAS Interdisciplinary Science Series</t>
  </si>
  <si>
    <t>http://dx.doi.org/10.1007/978-3-319-44165-8</t>
  </si>
  <si>
    <t>http://link.springer.com/openurl?genre=book&amp;isbn=978-3-319-44164-1</t>
  </si>
  <si>
    <t>Nuclear Physics, Heavy Ions, Hadrons; Atoms and Molecules in Strong Fields, Laser Matter Interaction; Complex Networks; Astrophysics and Astroparticles</t>
  </si>
  <si>
    <t>Search for Dark Matter Produced in Association with a Higgs Boson Decaying to Two Bottom Quarks at ATLAS</t>
  </si>
  <si>
    <t>Yangyang Cheng</t>
  </si>
  <si>
    <t>978-3-319-44217-4</t>
  </si>
  <si>
    <t>978-3-319-44218-1</t>
  </si>
  <si>
    <t>http://dx.doi.org/10.1007/978-3-319-44218-1</t>
  </si>
  <si>
    <t>http://link.springer.com/openurl?genre=book&amp;isbn=978-3-319-44217-4</t>
  </si>
  <si>
    <t>Particle Acceleration and Detection, Beam Physics; Cosmology; Elementary Particles, Quantum Field Theory</t>
  </si>
  <si>
    <t>Quantum-Dot-Based Semiconductor Optical Amplifiers for O-Band Optical Communication</t>
  </si>
  <si>
    <t>Holger Schmeckebier</t>
  </si>
  <si>
    <t>978-3-319-44274-7</t>
  </si>
  <si>
    <t>978-3-319-44275-4</t>
  </si>
  <si>
    <t>http://dx.doi.org/10.1007/978-3-319-44275-4</t>
  </si>
  <si>
    <t>http://link.springer.com/openurl?genre=book&amp;isbn=978-3-319-44274-7</t>
  </si>
  <si>
    <t>Semiconductors; Laser Technology, Photonics; Signal,Image and Speech Processing</t>
  </si>
  <si>
    <t>Diffractive Optics for Thin-Film Silicon Solar Cells</t>
  </si>
  <si>
    <t>Christian Stefano Schuster</t>
  </si>
  <si>
    <t>978-3-319-44277-8</t>
  </si>
  <si>
    <t>978-3-319-44278-5</t>
  </si>
  <si>
    <t>http://dx.doi.org/10.1007/978-3-319-44278-5</t>
  </si>
  <si>
    <t>http://link.springer.com/openurl?genre=book&amp;isbn=978-3-319-44277-8</t>
  </si>
  <si>
    <t>Laser Technology, Photonics; Energy Harvesting; Optical and Electronic Materials; Nanoscale Science and Technology</t>
  </si>
  <si>
    <t>High Field Plasmonics</t>
  </si>
  <si>
    <t>Luca Fedeli</t>
  </si>
  <si>
    <t>978-3-319-44289-1</t>
  </si>
  <si>
    <t>978-3-319-44290-7</t>
  </si>
  <si>
    <t>http://dx.doi.org/10.1007/978-3-319-44290-7</t>
  </si>
  <si>
    <t>http://link.springer.com/openurl?genre=book&amp;isbn=978-3-319-44289-1</t>
  </si>
  <si>
    <t>Laser Technology, Photonics; Plasma Physics; Particle Acceleration and Detection, Beam Physics; Numerical and Computational Physics</t>
  </si>
  <si>
    <t>Next Stop Mars</t>
  </si>
  <si>
    <t>Giancarlo Genta</t>
  </si>
  <si>
    <t>978-3-319-44310-2</t>
  </si>
  <si>
    <t>978-3-319-44311-9</t>
  </si>
  <si>
    <t>http://dx.doi.org/10.1007/978-3-319-44311-9</t>
  </si>
  <si>
    <t>http://link.springer.com/openurl?genre=book&amp;isbn=978-3-319-44310-2</t>
  </si>
  <si>
    <t>Popular Science in Technology; Aerospace Technology and Astronautics; Extraterrestrial Physics, Space Sciences</t>
  </si>
  <si>
    <t>Theoretical Physics 4</t>
  </si>
  <si>
    <t>Wolfgang Nolting</t>
  </si>
  <si>
    <t>978-3-319-44370-6</t>
  </si>
  <si>
    <t>978-3-319-44371-3</t>
  </si>
  <si>
    <t>http://dx.doi.org/10.1007/978-3-319-44371-3</t>
  </si>
  <si>
    <t>http://link.springer.com/openurl?genre=book&amp;isbn=978-3-319-44370-6</t>
  </si>
  <si>
    <t>Classical and Quantum Gravitation, Relativity Theory; Mathematical Methods in Physics</t>
  </si>
  <si>
    <t>Quantum-Enhanced Nonlinear Spectroscopy</t>
  </si>
  <si>
    <t>Frank Schlawin</t>
  </si>
  <si>
    <t>978-3-319-44396-6</t>
  </si>
  <si>
    <t>978-3-319-44397-3</t>
  </si>
  <si>
    <t>http://dx.doi.org/10.1007/978-3-319-44397-3</t>
  </si>
  <si>
    <t>http://link.springer.com/openurl?genre=book&amp;isbn=978-3-319-44396-6</t>
  </si>
  <si>
    <t>Quantum Optics; Spectroscopy and Microscopy; Nonlinear Dynamics; Quantum Physics</t>
  </si>
  <si>
    <t>Space, Time and the Limits of Human Understanding</t>
  </si>
  <si>
    <t>Shyam Wuppuluri, Giancarlo Ghirardi</t>
  </si>
  <si>
    <t>978-3-319-44417-8</t>
  </si>
  <si>
    <t>978-3-319-44418-5</t>
  </si>
  <si>
    <t>http://dx.doi.org/10.1007/978-3-319-44418-5</t>
  </si>
  <si>
    <t>http://link.springer.com/openurl?genre=book&amp;isbn=978-3-319-44417-8</t>
  </si>
  <si>
    <t>Classical and Quantum Gravitation, Relativity Theory; Epistemology; History and Philosophical Foundations of Physics; Cosmology; Metaphysics</t>
  </si>
  <si>
    <t>Interferometry and Synthesis in Radio Astronomy</t>
  </si>
  <si>
    <t>A. Richard Thompson, James M. Moran, George W. Swenson Jr.</t>
  </si>
  <si>
    <t>3rd ed. 2017</t>
  </si>
  <si>
    <t>978-3-319-44429-1</t>
  </si>
  <si>
    <t>978-3-319-44431-4</t>
  </si>
  <si>
    <t>0848</t>
  </si>
  <si>
    <t>0941-7834</t>
  </si>
  <si>
    <t>2196-9698</t>
  </si>
  <si>
    <t>Astronomy and Astrophysics Library</t>
  </si>
  <si>
    <t>http://dx.doi.org/10.1007/978-3-319-44431-4</t>
  </si>
  <si>
    <t>http://link.springer.com/openurl?genre=book&amp;isbn=978-3-319-44429-1</t>
  </si>
  <si>
    <t>Astronomy, Observations and Techniques; Applied and Technical Physics</t>
  </si>
  <si>
    <t>Operando Research in Heterogeneous Catalysis</t>
  </si>
  <si>
    <t>Joost Frenken, Irene Groot</t>
  </si>
  <si>
    <t>978-3-319-44437-6</t>
  </si>
  <si>
    <t>978-3-319-44439-0</t>
  </si>
  <si>
    <t>0676</t>
  </si>
  <si>
    <t>0172-6218</t>
  </si>
  <si>
    <t>Springer Series in Chemical Physics</t>
  </si>
  <si>
    <t>114</t>
  </si>
  <si>
    <t>http://dx.doi.org/10.1007/978-3-319-44439-0</t>
  </si>
  <si>
    <t>http://link.springer.com/openurl?genre=book&amp;isbn=978-3-319-44437-6</t>
  </si>
  <si>
    <t>Spectroscopy and Microscopy; Catalysis; Surfaces and Interfaces, Thin Films; Physical Chemistry; Surface and Interface Science, Thin Films</t>
  </si>
  <si>
    <t>Searching for Dark Matter with the ATLAS Detector</t>
  </si>
  <si>
    <t>Steven Schramm</t>
  </si>
  <si>
    <t>978-3-319-44452-9</t>
  </si>
  <si>
    <t>978-3-319-44453-6</t>
  </si>
  <si>
    <t>http://dx.doi.org/10.1007/978-3-319-44453-6</t>
  </si>
  <si>
    <t>http://link.springer.com/openurl?genre=book&amp;isbn=978-3-319-44452-9</t>
  </si>
  <si>
    <t>Elementary Particles, Quantum Field Theory; Cosmology; Classical and Quantum Gravitation, Relativity Theory</t>
  </si>
  <si>
    <t>What We Know About Extraterrestrial Intelligence</t>
  </si>
  <si>
    <t>Michael Ashkenazi</t>
  </si>
  <si>
    <t>978-3-319-44455-0</t>
  </si>
  <si>
    <t>978-3-319-44456-7</t>
  </si>
  <si>
    <t>11929</t>
  </si>
  <si>
    <t>2199-3882</t>
  </si>
  <si>
    <t>2199-3890</t>
  </si>
  <si>
    <t>Space and Society</t>
  </si>
  <si>
    <t>http://dx.doi.org/10.1007/978-3-319-44456-7</t>
  </si>
  <si>
    <t>http://link.springer.com/openurl?genre=book&amp;isbn=978-3-319-44455-0</t>
  </si>
  <si>
    <t>Astrobiology; Anthropology; Evolutionary Biology; Extraterrestrial Physics, Space Sciences</t>
  </si>
  <si>
    <t>Dynamics and Characterization of Composite Quantum Systems</t>
  </si>
  <si>
    <t>Manuel Gessner</t>
  </si>
  <si>
    <t>978-3-319-44458-1</t>
  </si>
  <si>
    <t>978-3-319-44459-8</t>
  </si>
  <si>
    <t>http://dx.doi.org/10.1007/978-3-319-44459-8</t>
  </si>
  <si>
    <t>http://link.springer.com/openurl?genre=book&amp;isbn=978-3-319-44458-1</t>
  </si>
  <si>
    <t>Quantum Physics; Quantum Optics; Quantum Information Technology, Spintronics; Solid State Physics</t>
  </si>
  <si>
    <t>Spaceplane HERMES</t>
  </si>
  <si>
    <t>Luc van den Abeelen</t>
  </si>
  <si>
    <t>978-3-319-44470-3</t>
  </si>
  <si>
    <t>978-3-319-44472-7</t>
  </si>
  <si>
    <t>http://dx.doi.org/10.1007/978-3-319-44472-7</t>
  </si>
  <si>
    <t>http://link.springer.com/openurl?genre=book&amp;isbn=978-3-319-44470-3</t>
  </si>
  <si>
    <t>Popular Science in Technology; Extraterrestrial Physics, Space Sciences; History of Science</t>
  </si>
  <si>
    <t>Analytical Mechanics</t>
  </si>
  <si>
    <t>Carl S. Helrich</t>
  </si>
  <si>
    <t>978-3-319-44490-1</t>
  </si>
  <si>
    <t>978-3-319-44491-8</t>
  </si>
  <si>
    <t>http://dx.doi.org/10.1007/978-3-319-44491-8</t>
  </si>
  <si>
    <t>http://link.springer.com/openurl?genre=book&amp;isbn=978-3-319-44490-1</t>
  </si>
  <si>
    <t>Mechanics; Mathematical Methods in Physics; Theoretical and Applied Mechanics</t>
  </si>
  <si>
    <t>Mars One</t>
  </si>
  <si>
    <t>Erik Seedhouse</t>
  </si>
  <si>
    <t>978-3-319-44496-3</t>
  </si>
  <si>
    <t>978-3-319-44497-0</t>
  </si>
  <si>
    <t>http://dx.doi.org/10.1007/978-3-319-44497-0</t>
  </si>
  <si>
    <t>http://link.springer.com/openurl?genre=book&amp;isbn=978-3-319-44496-3</t>
  </si>
  <si>
    <t>Popular Science in Technology; Aerospace Technology and Astronautics; Extraterrestrial Physics, Space Sciences; Project Management</t>
  </si>
  <si>
    <t>Charles Olivier and the Rise of Meteor Science</t>
  </si>
  <si>
    <t>Richard Taibi</t>
  </si>
  <si>
    <t>Biography</t>
  </si>
  <si>
    <t>978-3-319-44517-5</t>
  </si>
  <si>
    <t>978-3-319-44518-2</t>
  </si>
  <si>
    <t>13617</t>
  </si>
  <si>
    <t>2365-0613</t>
  </si>
  <si>
    <t>2365-0621</t>
  </si>
  <si>
    <t>Springer Biographies</t>
  </si>
  <si>
    <t>http://dx.doi.org/10.1007/978-3-319-44518-2</t>
  </si>
  <si>
    <t>http://link.springer.com/openurl?genre=book&amp;isbn=978-3-319-44517-5</t>
  </si>
  <si>
    <t>Astronomy, Observations and Techniques; History and Philosophical Foundations of Physics; History of Science</t>
  </si>
  <si>
    <t>John Tebbutt</t>
  </si>
  <si>
    <t>Wayne Orchiston</t>
  </si>
  <si>
    <t>978-3-319-44520-5</t>
  </si>
  <si>
    <t>978-3-319-44521-2</t>
  </si>
  <si>
    <t>http://dx.doi.org/10.1007/978-3-319-44521-2</t>
  </si>
  <si>
    <t>http://link.springer.com/openurl?genre=book&amp;isbn=978-3-319-44520-5</t>
  </si>
  <si>
    <t>Astronomy, Observations and Techniques; History and Philosophical Foundations of Physics; Australasian History</t>
  </si>
  <si>
    <t>Statistical Physics</t>
  </si>
  <si>
    <t>Roberto Piazza</t>
  </si>
  <si>
    <t>978-3-319-44536-6</t>
  </si>
  <si>
    <t>978-3-319-44537-3</t>
  </si>
  <si>
    <t>13351</t>
  </si>
  <si>
    <t>2198-7882</t>
  </si>
  <si>
    <t>2198-7890</t>
  </si>
  <si>
    <t>UNITEXT for Physics</t>
  </si>
  <si>
    <t>http://dx.doi.org/10.1007/978-3-319-44537-3</t>
  </si>
  <si>
    <t>http://link.springer.com/openurl?genre=book&amp;isbn=978-3-319-44536-6</t>
  </si>
  <si>
    <t>Statistical Physics, Dynamical Systems and Complexity; Condensed Matter Physics; Industrial Chemistry/Chemical Engineering; Continuum Mechanics and Mechanics of Materials</t>
  </si>
  <si>
    <t>From QCD Flux Tubes to Gravitational S-matrix and Back</t>
  </si>
  <si>
    <t>Victor Gorbenko</t>
  </si>
  <si>
    <t>978-3-319-44602-8</t>
  </si>
  <si>
    <t>978-3-319-44603-5</t>
  </si>
  <si>
    <t>http://dx.doi.org/10.1007/978-3-319-44603-5</t>
  </si>
  <si>
    <t>http://link.springer.com/openurl?genre=book&amp;isbn=978-3-319-44602-8</t>
  </si>
  <si>
    <t>Quantum Field Theories, String Theory; Classical and Quantum Gravitation, Relativity Theory; Cosmology</t>
  </si>
  <si>
    <t>An Introduction to Complex Systems</t>
  </si>
  <si>
    <t>Paul Fieguth</t>
  </si>
  <si>
    <t>978-3-319-44605-9</t>
  </si>
  <si>
    <t>978-3-319-44606-6</t>
  </si>
  <si>
    <t>http://dx.doi.org/10.1007/978-3-319-44606-6</t>
  </si>
  <si>
    <t>http://link.springer.com/openurl?genre=book&amp;isbn=978-3-319-44605-9</t>
  </si>
  <si>
    <t>Statistical Physics, Dynamical Systems and Complexity; Complexity; Complex Systems; Earth System Sciences; Climate Change; Game Theory</t>
  </si>
  <si>
    <t>The Lattice Boltzmann Method</t>
  </si>
  <si>
    <t>Timm Krüger, Halim Kusumaatmaja, Alexandr Kuzmin, Orest Shardt, Goncalo Silva, Erlend Magnus Viggen</t>
  </si>
  <si>
    <t>978-3-319-44647-9</t>
  </si>
  <si>
    <t>978-3-319-44649-3</t>
  </si>
  <si>
    <t>http://dx.doi.org/10.1007/978-3-319-44649-3</t>
  </si>
  <si>
    <t>http://link.springer.com/openurl?genre=book&amp;isbn=978-3-319-44647-9</t>
  </si>
  <si>
    <t>Numerical and Computational Physics; Fluid- and Aerodynamics; Statistical Physics, Dynamical Systems and Complexity; Engineering Fluid Dynamics; Computational Mathematics and Numerical Analysis</t>
  </si>
  <si>
    <t>High Energy Astrophysical Techniques</t>
  </si>
  <si>
    <t>Rosa Poggiani</t>
  </si>
  <si>
    <t>978-3-319-44728-5</t>
  </si>
  <si>
    <t>978-3-319-44729-2</t>
  </si>
  <si>
    <t>http://dx.doi.org/10.1007/978-3-319-44729-2</t>
  </si>
  <si>
    <t>http://link.springer.com/openurl?genre=book&amp;isbn=978-3-319-44728-5</t>
  </si>
  <si>
    <t>Astronomy, Observations and Techniques; Astrophysics and Astroparticles</t>
  </si>
  <si>
    <t>Optical, Infrared and Radio Astronomy</t>
  </si>
  <si>
    <t>978-3-319-44731-5</t>
  </si>
  <si>
    <t>978-3-319-44732-2</t>
  </si>
  <si>
    <t>http://dx.doi.org/10.1007/978-3-319-44732-2</t>
  </si>
  <si>
    <t>http://link.springer.com/openurl?genre=book&amp;isbn=978-3-319-44731-5</t>
  </si>
  <si>
    <t>Astronomy, Observations and Techniques; Astrophysics and Astroparticles; Cosmology</t>
  </si>
  <si>
    <t>Very-high-energy Gamma-ray Observations of Pulsar Wind Nebulae and Cataclysmic Variable Stars with MAGIC and Development of Trigger Systems for IACTs</t>
  </si>
  <si>
    <t>Rubén López Coto</t>
  </si>
  <si>
    <t>978-3-319-44750-6</t>
  </si>
  <si>
    <t>978-3-319-44751-3</t>
  </si>
  <si>
    <t>http://dx.doi.org/10.1007/978-3-319-44751-3</t>
  </si>
  <si>
    <t>http://link.springer.com/openurl?genre=book&amp;isbn=978-3-319-44750-6</t>
  </si>
  <si>
    <t>Astrophysics and Astroparticles; Astronomy, Observations and Techniques</t>
  </si>
  <si>
    <t>First Search for the EMC Effect and Nuclear Shadowing in Neutrino Nuclear Deep Inelastic Scattering at MINERvA</t>
  </si>
  <si>
    <t>Joel Allen Mousseau</t>
  </si>
  <si>
    <t>978-3-319-44840-4</t>
  </si>
  <si>
    <t>978-3-319-44841-1</t>
  </si>
  <si>
    <t>http://dx.doi.org/10.1007/978-3-319-44841-1</t>
  </si>
  <si>
    <t>http://link.springer.com/openurl?genre=book&amp;isbn=978-3-319-44840-4</t>
  </si>
  <si>
    <t>Elementary Particles, Quantum Field Theory; Particle Acceleration and Detection, Beam Physics; Mathematical Methods in Physics</t>
  </si>
  <si>
    <t>Key Competences in Physics Teaching and Learning</t>
  </si>
  <si>
    <t>Tomasz Greczyło, Ewa Dębowska</t>
  </si>
  <si>
    <t>978-3-319-44886-2</t>
  </si>
  <si>
    <t>978-3-319-44887-9</t>
  </si>
  <si>
    <t>190</t>
  </si>
  <si>
    <t>http://dx.doi.org/10.1007/978-3-319-44887-9</t>
  </si>
  <si>
    <t>http://link.springer.com/openurl?genre=book&amp;isbn=978-3-319-44886-2</t>
  </si>
  <si>
    <t>Physics, general; Science Education; Teaching and Teacher Education; Mathematics Education</t>
  </si>
  <si>
    <t>Recent Trends in Materials Science and Applications</t>
  </si>
  <si>
    <t>Jeyasingh Ebenezar</t>
  </si>
  <si>
    <t>978-3-319-44889-3</t>
  </si>
  <si>
    <t>978-3-319-44890-9</t>
  </si>
  <si>
    <t>189</t>
  </si>
  <si>
    <t>http://dx.doi.org/10.1007/978-3-319-44890-9</t>
  </si>
  <si>
    <t>http://link.springer.com/openurl?genre=book&amp;isbn=978-3-319-44889-3</t>
  </si>
  <si>
    <t>Nanoscale Science and Technology; Crystallography; Surface and Interface Science, Thin Films; Numerical and Computational Physics; Spectroscopy and Microscopy</t>
  </si>
  <si>
    <t>Group Representation for Quantum Theory</t>
  </si>
  <si>
    <t>Masahito Hayashi</t>
  </si>
  <si>
    <t>978-3-319-44904-3</t>
  </si>
  <si>
    <t>978-3-319-44906-7</t>
  </si>
  <si>
    <t>http://dx.doi.org/10.1007/978-3-319-44906-7</t>
  </si>
  <si>
    <t>http://link.springer.com/openurl?genre=book&amp;isbn=978-3-319-44904-3</t>
  </si>
  <si>
    <t>Quantum Physics; Group Theory and Generalizations; Quantum Information Technology, Spintronics; Quantum Computing; Mathematical Physics</t>
  </si>
  <si>
    <t>Electrodeposition of Nanostructured Materials</t>
  </si>
  <si>
    <t>Farzad Nasirpouri</t>
  </si>
  <si>
    <t>978-3-319-44919-7</t>
  </si>
  <si>
    <t>978-3-319-44920-3</t>
  </si>
  <si>
    <t>0409</t>
  </si>
  <si>
    <t>0931-5195</t>
  </si>
  <si>
    <t>2198-4743</t>
  </si>
  <si>
    <t>Springer Series in Surface Sciences</t>
  </si>
  <si>
    <t>62</t>
  </si>
  <si>
    <t>http://dx.doi.org/10.1007/978-3-319-44920-3</t>
  </si>
  <si>
    <t>http://link.springer.com/openurl?genre=book&amp;isbn=978-3-319-44919-7</t>
  </si>
  <si>
    <t>Surface and Interface Science, Thin Films; Optical and Electronic Materials; Nanotechnology and Microengineering; Surfaces and Interfaces, Thin Films; Nanoscale Science and Technology</t>
  </si>
  <si>
    <t>Higgs, Supersymmetry and Dark Matter After Run I of the LHC</t>
  </si>
  <si>
    <t>Béranger Dumont</t>
  </si>
  <si>
    <t>978-3-319-44955-5</t>
  </si>
  <si>
    <t>978-3-319-44956-2</t>
  </si>
  <si>
    <t>http://dx.doi.org/10.1007/978-3-319-44956-2</t>
  </si>
  <si>
    <t>http://link.springer.com/openurl?genre=book&amp;isbn=978-3-319-44955-5</t>
  </si>
  <si>
    <t>Elementary Particles, Quantum Field Theory; Quantum Field Theories, String Theory</t>
  </si>
  <si>
    <t>Dynamics and Mechanism of DNA-Bending Proteins in Binding Site Recognition</t>
  </si>
  <si>
    <t>Yogambigai Velmurugu</t>
  </si>
  <si>
    <t>978-3-319-45128-2</t>
  </si>
  <si>
    <t>978-3-319-45129-9</t>
  </si>
  <si>
    <t>http://dx.doi.org/10.1007/978-3-319-45129-9</t>
  </si>
  <si>
    <t>http://link.springer.com/openurl?genre=book&amp;isbn=978-3-319-45128-2</t>
  </si>
  <si>
    <t>Biophysics and Biological Physics; Spectroscopy and Microscopy; Protein-Ligand Interactions</t>
  </si>
  <si>
    <t>A Group Theoretic Approach to Quantum Information</t>
  </si>
  <si>
    <t>978-3-319-45239-5</t>
  </si>
  <si>
    <t>978-3-319-45241-8</t>
  </si>
  <si>
    <t>http://dx.doi.org/10.1007/978-3-319-45241-8</t>
  </si>
  <si>
    <t>http://link.springer.com/openurl?genre=book&amp;isbn=978-3-319-45239-5</t>
  </si>
  <si>
    <t>Quantum Physics; Quantum Information Technology, Spintronics; Quantum Computing; Group Theory and Generalizations; Security Science and Technology</t>
  </si>
  <si>
    <t>Visually Observing Comets</t>
  </si>
  <si>
    <t>David A. J. Seargent</t>
  </si>
  <si>
    <t>978-3-319-45434-4</t>
  </si>
  <si>
    <t>978-3-319-45435-1</t>
  </si>
  <si>
    <t>7814</t>
  </si>
  <si>
    <t>2198-0756</t>
  </si>
  <si>
    <t>2198-0764</t>
  </si>
  <si>
    <t>Astronomer's Pocket Field Guide</t>
  </si>
  <si>
    <t>http://dx.doi.org/10.1007/978-3-319-45435-1</t>
  </si>
  <si>
    <t>http://link.springer.com/openurl?genre=book&amp;isbn=978-3-319-45434-4</t>
  </si>
  <si>
    <t>Popular Science in Astronomy; Astronomy, Observations and Techniques; Planetology</t>
  </si>
  <si>
    <t>Inorganic Scintillators for Detector Systems</t>
  </si>
  <si>
    <t>Paul Lecoq, Alexander Gektin, Mikhail Korzhik</t>
  </si>
  <si>
    <t>978-3-319-45521-1</t>
  </si>
  <si>
    <t>978-3-319-45522-8</t>
  </si>
  <si>
    <t>5267</t>
  </si>
  <si>
    <t>1611-1052</t>
  </si>
  <si>
    <t>Particle Acceleration and Detection</t>
  </si>
  <si>
    <t>http://dx.doi.org/10.1007/978-3-319-45522-8</t>
  </si>
  <si>
    <t>http://link.springer.com/openurl?genre=book&amp;isbn=978-3-319-45521-1</t>
  </si>
  <si>
    <t>Particle Acceleration and Detection, Beam Physics; Measurement Science and Instrumentation; Materials Engineering; Crystallography; Characterization and Evaluation of Materials; Nuclear Medicine</t>
  </si>
  <si>
    <t>Avalanches in Functional Materials and Geophysics</t>
  </si>
  <si>
    <t>Ekhard K.H. Salje, Avadh Saxena, Antoni Planes</t>
  </si>
  <si>
    <t>978-3-319-45610-2</t>
  </si>
  <si>
    <t>978-3-319-45612-6</t>
  </si>
  <si>
    <t>http://dx.doi.org/10.1007/978-3-319-45612-6</t>
  </si>
  <si>
    <t>http://link.springer.com/openurl?genre=book&amp;isbn=978-3-319-45610-2</t>
  </si>
  <si>
    <t>Nonlinear Dynamics; Geophysics/Geodesy; Structural Materials; Condensed Matter Physics; Geophysics and Environmental Physics</t>
  </si>
  <si>
    <t>Biophysics of Skin and Its Treatments</t>
  </si>
  <si>
    <t>Bharat Bhushan</t>
  </si>
  <si>
    <t>978-3-319-45706-2</t>
  </si>
  <si>
    <t>978-3-319-45708-6</t>
  </si>
  <si>
    <t>http://dx.doi.org/10.1007/978-3-319-45708-6</t>
  </si>
  <si>
    <t>http://link.springer.com/openurl?genre=book&amp;isbn=978-3-319-45706-2</t>
  </si>
  <si>
    <t>Biophysics and Biological Physics; Dermatology; Nanoscale Science and Technology; Reproductive Medicine; Nanotechnology</t>
  </si>
  <si>
    <t>Wave Motion as Inquiry</t>
  </si>
  <si>
    <t>Fernando Espinoza</t>
  </si>
  <si>
    <t>978-3-319-45756-7</t>
  </si>
  <si>
    <t>978-3-319-45758-1</t>
  </si>
  <si>
    <t>http://dx.doi.org/10.1007/978-3-319-45758-1</t>
  </si>
  <si>
    <t>http://link.springer.com/openurl?genre=book&amp;isbn=978-3-319-45756-7</t>
  </si>
  <si>
    <t>Acoustics; Optics and Electrodynamics</t>
  </si>
  <si>
    <t>Environmental Radiation Effects on Mammals</t>
  </si>
  <si>
    <t>Olga A. Smirnova</t>
  </si>
  <si>
    <t>978-3-319-45759-8</t>
  </si>
  <si>
    <t>978-3-319-45761-1</t>
  </si>
  <si>
    <t>http://dx.doi.org/10.1007/978-3-319-45761-1</t>
  </si>
  <si>
    <t>http://link.springer.com/openurl?genre=book&amp;isbn=978-3-319-45759-8</t>
  </si>
  <si>
    <t>Biophysics and Biological Physics; Occupational Medicine/Industrial Medicine; Aerospace Technology and Astronautics; Imaging / Radiology; Animal Physiology; Mathematical and Computational Biology</t>
  </si>
  <si>
    <t>Lieb-Robinson Bounds for Multi-Commutators and Applications to Response Theory</t>
  </si>
  <si>
    <t>J.-B. Bru, W. de Siqueira Pedra</t>
  </si>
  <si>
    <t>978-3-319-45783-3</t>
  </si>
  <si>
    <t>978-3-319-45784-0</t>
  </si>
  <si>
    <t>11953</t>
  </si>
  <si>
    <t>2197-1757</t>
  </si>
  <si>
    <t>2197-1765</t>
  </si>
  <si>
    <t>SpringerBriefs in Mathematical Physics</t>
  </si>
  <si>
    <t>http://dx.doi.org/10.1007/978-3-319-45784-0</t>
  </si>
  <si>
    <t>http://link.springer.com/openurl?genre=book&amp;isbn=978-3-319-45783-3</t>
  </si>
  <si>
    <t>Mathematical Methods in Physics; Mathematical Physics; Functional Analysis; Condensed Matter Physics; Quantum Information Technology, Spintronics</t>
  </si>
  <si>
    <t>Quantum Plasmonics</t>
  </si>
  <si>
    <t>Sergey I. Bozhevolnyi, Luis Martin-Moreno, Francisco Garcia-Vidal</t>
  </si>
  <si>
    <t>978-3-319-45819-9</t>
  </si>
  <si>
    <t>978-3-319-45820-5</t>
  </si>
  <si>
    <t>0682</t>
  </si>
  <si>
    <t>0171-1873</t>
  </si>
  <si>
    <t>2197-4179</t>
  </si>
  <si>
    <t>Springer Series in Solid-State Sciences</t>
  </si>
  <si>
    <t>185</t>
  </si>
  <si>
    <t>http://dx.doi.org/10.1007/978-3-319-45820-5</t>
  </si>
  <si>
    <t>http://link.springer.com/openurl?genre=book&amp;isbn=978-3-319-45819-9</t>
  </si>
  <si>
    <t>Laser Technology, Photonics; Quantum Optics; Semiconductors; Microwaves, RF and Optical Engineering; Optical and Electronic Materials; Nanotechnology and Microengineering</t>
  </si>
  <si>
    <t>First Complex Systems Digital Campus World E-Conference 2015</t>
  </si>
  <si>
    <t>Paul Bourgine, Pierre Collet, Pierre Parrend</t>
  </si>
  <si>
    <t>978-3-319-45900-4</t>
  </si>
  <si>
    <t>978-3-319-45901-1</t>
  </si>
  <si>
    <t>11637</t>
  </si>
  <si>
    <t>2213-8684</t>
  </si>
  <si>
    <t>2213-8692</t>
  </si>
  <si>
    <t>Springer Proceedings in Complexity</t>
  </si>
  <si>
    <t>http://dx.doi.org/10.1007/978-3-319-45901-1</t>
  </si>
  <si>
    <t>http://link.springer.com/openurl?genre=book&amp;isbn=978-3-319-45900-4</t>
  </si>
  <si>
    <t>Statistical Physics, Dynamical Systems and Complexity; Complex Systems; Complexity; Data Mining and Knowledge Discovery; Computational Intelligence; Biophysics and Biological Physics</t>
  </si>
  <si>
    <t>Lectures on Matrix Field Theory</t>
  </si>
  <si>
    <t>Badis Ydri</t>
  </si>
  <si>
    <t>978-3-319-46002-4</t>
  </si>
  <si>
    <t>978-3-319-46003-1</t>
  </si>
  <si>
    <t>929</t>
  </si>
  <si>
    <t>http://dx.doi.org/10.1007/978-3-319-46003-1</t>
  </si>
  <si>
    <t>http://link.springer.com/openurl?genre=book&amp;isbn=978-3-319-46002-4</t>
  </si>
  <si>
    <t>Quantum Field Theories, String Theory; Mathematical Physics; Math Applications in Computer Science; Algebraic Geometry; Quantum Physics</t>
  </si>
  <si>
    <t>The Invention of Time and Space</t>
  </si>
  <si>
    <t>Patrice F. Dassonville</t>
  </si>
  <si>
    <t>978-3-319-46039-0</t>
  </si>
  <si>
    <t>978-3-319-46040-6</t>
  </si>
  <si>
    <t>http://dx.doi.org/10.1007/978-3-319-46040-6</t>
  </si>
  <si>
    <t>http://link.springer.com/openurl?genre=book&amp;isbn=978-3-319-46039-0</t>
  </si>
  <si>
    <t>History and Philosophical Foundations of Physics; Philosophy of Science; Anthropology; Ontology; Ancient History</t>
  </si>
  <si>
    <t>The Universal Coefficient Theorem and Quantum Field Theory</t>
  </si>
  <si>
    <t>Andrei-Tudor Patrascu</t>
  </si>
  <si>
    <t>978-3-319-46142-7</t>
  </si>
  <si>
    <t>978-3-319-46143-4</t>
  </si>
  <si>
    <t>http://dx.doi.org/10.1007/978-3-319-46143-4</t>
  </si>
  <si>
    <t>http://link.springer.com/openurl?genre=book&amp;isbn=978-3-319-46142-7</t>
  </si>
  <si>
    <t>Quantum Field Theories, String Theory; Algebraic Topology; Mathematical Applications in the Physical Sciences; Elementary Particles, Quantum Field Theory</t>
  </si>
  <si>
    <t>Assessment and Mitigation of Asteroid Impact Hazards</t>
  </si>
  <si>
    <t>Josep M. Trigo-Rodríguez, Maria Gritsevich, Herbert Palme</t>
  </si>
  <si>
    <t>978-3-319-46178-6</t>
  </si>
  <si>
    <t>978-3-319-46179-3</t>
  </si>
  <si>
    <t>46</t>
  </si>
  <si>
    <t>http://dx.doi.org/10.1007/978-3-319-46179-3</t>
  </si>
  <si>
    <t>http://link.springer.com/openurl?genre=book&amp;isbn=978-3-319-46178-6</t>
  </si>
  <si>
    <t>Extraterrestrial Physics, Space Sciences; Planetology</t>
  </si>
  <si>
    <t>Making Beautiful Deep-Sky Images</t>
  </si>
  <si>
    <t>Greg Parker</t>
  </si>
  <si>
    <t>978-3-319-46315-5</t>
  </si>
  <si>
    <t>978-3-319-46316-2</t>
  </si>
  <si>
    <t>3192</t>
  </si>
  <si>
    <t>1431-9756</t>
  </si>
  <si>
    <t>2197-6562</t>
  </si>
  <si>
    <t>The Patrick Moore Practical Astronomy Series</t>
  </si>
  <si>
    <t>http://dx.doi.org/10.1007/978-3-319-46316-2</t>
  </si>
  <si>
    <t>http://link.springer.com/openurl?genre=book&amp;isbn=978-3-319-46315-5</t>
  </si>
  <si>
    <t>Popular Science in Astronomy; Astronomy, Observations and Techniques; Image Processing and Computer Vision; Photography</t>
  </si>
  <si>
    <t>Agent-Based Modeling of Sustainable Behaviors</t>
  </si>
  <si>
    <t>Amparo Alonso-Betanzos, Noelia Sánchez-Maroño, Oscar Fontenla-Romero, J. Gary Polhill, Tony Craig, Javier Bajo, Juan Manuel Corchado</t>
  </si>
  <si>
    <t>978-3-319-46330-8</t>
  </si>
  <si>
    <t>978-3-319-46331-5</t>
  </si>
  <si>
    <t>http://dx.doi.org/10.1007/978-3-319-46331-5</t>
  </si>
  <si>
    <t>http://link.springer.com/openurl?genre=book&amp;isbn=978-3-319-46330-8</t>
  </si>
  <si>
    <t>Game Theory, Economics, Social and Behav. Sciences; Organizational Studies, Economic Sociology; Artificial Intelligence (incl. Robotics); Sustainable Development</t>
  </si>
  <si>
    <t>Quantum Metrology, Imaging, and Communication</t>
  </si>
  <si>
    <t>David S. Simon, Gregg Jaeger, Alexander V. Sergienko</t>
  </si>
  <si>
    <t>978-3-319-46549-4</t>
  </si>
  <si>
    <t>978-3-319-46551-7</t>
  </si>
  <si>
    <t>10039</t>
  </si>
  <si>
    <t>2364-9054</t>
  </si>
  <si>
    <t>2364-9062</t>
  </si>
  <si>
    <t>Quantum Science and Technology</t>
  </si>
  <si>
    <t>http://dx.doi.org/10.1007/978-3-319-46551-7</t>
  </si>
  <si>
    <t>http://link.springer.com/openurl?genre=book&amp;isbn=978-3-319-46549-4</t>
  </si>
  <si>
    <t>Quantum Optics; Quantum Information Technology, Spintronics; Quantum Physics</t>
  </si>
  <si>
    <t>Introduction to the Physics of Silicene and other 2D Materials</t>
  </si>
  <si>
    <t>Seymur Cahangirov, Hasan Sahin, Guy Le Lay, Angel Rubio</t>
  </si>
  <si>
    <t>978-3-319-46570-8</t>
  </si>
  <si>
    <t>978-3-319-46572-2</t>
  </si>
  <si>
    <t>930</t>
  </si>
  <si>
    <t>http://dx.doi.org/10.1007/978-3-319-46572-2</t>
  </si>
  <si>
    <t>http://link.springer.com/openurl?genre=book&amp;isbn=978-3-319-46570-8</t>
  </si>
  <si>
    <t>Solid State Physics; Optical and Electronic Materials; Nanoscale Science and Technology; Surfaces and Interfaces, Thin Films; Nanotechnology</t>
  </si>
  <si>
    <t>Optimal Trajectory Tracking of Nonlinear Dynamical Systems</t>
  </si>
  <si>
    <t>Jakob Löber</t>
  </si>
  <si>
    <t>978-3-319-46573-9</t>
  </si>
  <si>
    <t>978-3-319-46574-6</t>
  </si>
  <si>
    <t>http://dx.doi.org/10.1007/978-3-319-46574-6</t>
  </si>
  <si>
    <t>http://link.springer.com/openurl?genre=book&amp;isbn=978-3-319-46573-9</t>
  </si>
  <si>
    <t>Nonlinear Dynamics; Calculus of Variations and Optimal Control; Optimization; Vibration, Dynamical Systems, Control; Dynamical Systems and Ergodic Theory</t>
  </si>
  <si>
    <t>The Euclidean Matching Problem</t>
  </si>
  <si>
    <t>Gabriele Sicuro</t>
  </si>
  <si>
    <t>978-3-319-46576-0</t>
  </si>
  <si>
    <t>978-3-319-46577-7</t>
  </si>
  <si>
    <t>http://dx.doi.org/10.1007/978-3-319-46577-7</t>
  </si>
  <si>
    <t>http://link.springer.com/openurl?genre=book&amp;isbn=978-3-319-46576-0</t>
  </si>
  <si>
    <t>Mathematical Methods in Physics; Statistical Physics, Dynamical Systems and Complexity; Mathematical Physics</t>
  </si>
  <si>
    <t>3rd International Multidisciplinary Microscopy and Microanalysis Congress (InterM)</t>
  </si>
  <si>
    <t>Ahmet Yavuz Oral, Zehra Banu Bahsi Oral</t>
  </si>
  <si>
    <t>978-3-319-46600-2</t>
  </si>
  <si>
    <t>978-3-319-46601-9</t>
  </si>
  <si>
    <t>186</t>
  </si>
  <si>
    <t>http://dx.doi.org/10.1007/978-3-319-46601-9</t>
  </si>
  <si>
    <t>http://link.springer.com/openurl?genre=book&amp;isbn=978-3-319-46600-2</t>
  </si>
  <si>
    <t>Spectroscopy and Microscopy; Spectroscopy/Spectrometry; Biological Microscopy; Characterization and Evaluation of Materials; Biophysics and Biological Physics</t>
  </si>
  <si>
    <t>Cosmology Beyond Einstein</t>
  </si>
  <si>
    <t>Adam Ross Solomon</t>
  </si>
  <si>
    <t>978-3-319-46620-0</t>
  </si>
  <si>
    <t>978-3-319-46621-7</t>
  </si>
  <si>
    <t>http://dx.doi.org/10.1007/978-3-319-46621-7</t>
  </si>
  <si>
    <t>http://link.springer.com/openurl?genre=book&amp;isbn=978-3-319-46620-0</t>
  </si>
  <si>
    <t>Cosmology; Classical and Quantum Gravitation, Relativity Theory; Particle and Nuclear Physics</t>
  </si>
  <si>
    <t>Energy-Level Control at Hybrid Inorganic/Organic Semiconductor Interfaces</t>
  </si>
  <si>
    <t>Raphael Schlesinger</t>
  </si>
  <si>
    <t>978-3-319-46623-1</t>
  </si>
  <si>
    <t>978-3-319-46624-8</t>
  </si>
  <si>
    <t>http://dx.doi.org/10.1007/978-3-319-46624-8</t>
  </si>
  <si>
    <t>http://link.springer.com/openurl?genre=book&amp;isbn=978-3-319-46623-1</t>
  </si>
  <si>
    <t>Surface and Interface Science, Thin Films; Optical and Electronic Materials; Spectroscopy and Microscopy; Semiconductors</t>
  </si>
  <si>
    <t>Problems in Classical and Quantum Mechanics</t>
  </si>
  <si>
    <t>J. Daniel Kelley, Jacob J. Leventhal</t>
  </si>
  <si>
    <t>978-3-319-46662-0</t>
  </si>
  <si>
    <t>978-3-319-46664-4</t>
  </si>
  <si>
    <t>http://dx.doi.org/10.1007/978-3-319-46664-4</t>
  </si>
  <si>
    <t>http://link.springer.com/openurl?genre=book&amp;isbn=978-3-319-46662-0</t>
  </si>
  <si>
    <t>Mechanics; Quantum Physics; Theoretical and Applied Mechanics; Theoretical and Computational Chemistry</t>
  </si>
  <si>
    <t>Building and Using Binoscopes</t>
  </si>
  <si>
    <t>Norman Butler</t>
  </si>
  <si>
    <t>978-3-319-46788-7</t>
  </si>
  <si>
    <t>978-3-319-46789-4</t>
  </si>
  <si>
    <t>http://dx.doi.org/10.1007/978-3-319-46789-4</t>
  </si>
  <si>
    <t>http://link.springer.com/openurl?genre=book&amp;isbn=978-3-319-46788-7</t>
  </si>
  <si>
    <t>Popular Science in Astronomy; Astronomy, Observations and Techniques; Laser Technology, Photonics</t>
  </si>
  <si>
    <t>Spaceports Around the World, A Global Growth Industry</t>
  </si>
  <si>
    <t>978-3-319-46845-7</t>
  </si>
  <si>
    <t>978-3-319-46846-4</t>
  </si>
  <si>
    <t>http://dx.doi.org/10.1007/978-3-319-46846-4</t>
  </si>
  <si>
    <t>http://link.springer.com/openurl?genre=book&amp;isbn=978-3-319-46845-7</t>
  </si>
  <si>
    <t>Aerospace Technology and Astronautics; Tourism Management; Extraterrestrial Physics, Space Sciences</t>
  </si>
  <si>
    <t>Video Astronomy on the Go</t>
  </si>
  <si>
    <t>Joseph Ashley</t>
  </si>
  <si>
    <t>978-3-319-46935-5</t>
  </si>
  <si>
    <t>978-3-319-46937-9</t>
  </si>
  <si>
    <t>http://dx.doi.org/10.1007/978-3-319-46937-9</t>
  </si>
  <si>
    <t>http://link.springer.com/openurl?genre=book&amp;isbn=978-3-319-46935-5</t>
  </si>
  <si>
    <t>Popular Science in Astronomy; Astronomy, Observations and Techniques; Image Processing and Computer Vision</t>
  </si>
  <si>
    <t>Knowledge and Time</t>
  </si>
  <si>
    <t>Hans Primas</t>
  </si>
  <si>
    <t>978-3-319-47369-7</t>
  </si>
  <si>
    <t>978-3-319-47370-3</t>
  </si>
  <si>
    <t>http://dx.doi.org/10.1007/978-3-319-47370-3</t>
  </si>
  <si>
    <t>http://link.springer.com/openurl?genre=book&amp;isbn=978-3-319-47369-7</t>
  </si>
  <si>
    <t>History and Philosophical Foundations of Physics; Epistemology; Probability Theory and Stochastic Processes; Philosophy of Science; Cognitive Psychology</t>
  </si>
  <si>
    <t>Application of Infrared Thermography in Sports Science</t>
  </si>
  <si>
    <t>Jose Ignacio Priego Quesada</t>
  </si>
  <si>
    <t>978-3-319-47409-0</t>
  </si>
  <si>
    <t>978-3-319-47410-6</t>
  </si>
  <si>
    <t>http://dx.doi.org/10.1007/978-3-319-47410-6</t>
  </si>
  <si>
    <t>http://link.springer.com/openurl?genre=book&amp;isbn=978-3-319-47409-0</t>
  </si>
  <si>
    <t>Biophysics and Biological Physics; Sports Medicine; Human Physiology; Biomedical Engineering</t>
  </si>
  <si>
    <t>Transport of Energetic Electrons in Solids</t>
  </si>
  <si>
    <t>Maurizio Dapor</t>
  </si>
  <si>
    <t>978-3-319-47490-8</t>
  </si>
  <si>
    <t>978-3-319-47492-2</t>
  </si>
  <si>
    <t>999</t>
  </si>
  <si>
    <t>http://dx.doi.org/10.1007/978-3-319-47492-2</t>
  </si>
  <si>
    <t>http://link.springer.com/openurl?genre=book&amp;isbn=978-3-319-47490-8</t>
  </si>
  <si>
    <t>Solid State Physics; Numerical and Computational Physics; Characterization and Evaluation of Materials; Appl.Mathematics/Computational Methods of Engineering</t>
  </si>
  <si>
    <t>A Combinatorial Perspective on Quantum Field Theory</t>
  </si>
  <si>
    <t>Karen Yeats</t>
  </si>
  <si>
    <t>978-3-319-47550-9</t>
  </si>
  <si>
    <t>978-3-319-47551-6</t>
  </si>
  <si>
    <t>15</t>
  </si>
  <si>
    <t>http://dx.doi.org/10.1007/978-3-319-47551-6</t>
  </si>
  <si>
    <t>http://link.springer.com/openurl?genre=book&amp;isbn=978-3-319-47550-9</t>
  </si>
  <si>
    <t>Quantum Field Theories, String Theory; Mathematical Physics; Discrete Mathematics</t>
  </si>
  <si>
    <t>Medical and Biomedical Applications of Shock Waves</t>
  </si>
  <si>
    <t>Achim M. Loske</t>
  </si>
  <si>
    <t>Professional book</t>
  </si>
  <si>
    <t>978-3-319-47568-4</t>
  </si>
  <si>
    <t>978-3-319-47570-7</t>
  </si>
  <si>
    <t>1774</t>
  </si>
  <si>
    <t>2197-9529</t>
  </si>
  <si>
    <t>2197-9537</t>
  </si>
  <si>
    <t>Shock Wave and High Pressure Phenomena</t>
  </si>
  <si>
    <t>http://dx.doi.org/10.1007/978-3-319-47570-7</t>
  </si>
  <si>
    <t>http://link.springer.com/openurl?genre=book&amp;isbn=978-3-319-47568-4</t>
  </si>
  <si>
    <t>Acoustics; Ultrasound; Biomedical Engineering; Urology; Gene Therapy</t>
  </si>
  <si>
    <t>Kalman Filtering</t>
  </si>
  <si>
    <t>Charles K. Chui, Guanrong Chen</t>
  </si>
  <si>
    <t>5th ed. 2017</t>
  </si>
  <si>
    <t>978-3-319-47610-0</t>
  </si>
  <si>
    <t>978-3-319-47612-4</t>
  </si>
  <si>
    <t>http://dx.doi.org/10.1007/978-3-319-47612-4</t>
  </si>
  <si>
    <t>http://link.springer.com/openurl?genre=book&amp;isbn=978-3-319-47610-0</t>
  </si>
  <si>
    <t>Mathematical Methods in Physics; Numerical and Computational Physics; Economic Theory/Quantitative Economics/Mathematical Methods; Appl.Mathematics/Computational Methods of Engineering; Communications Engineering, Networks; Computing Methodologies</t>
  </si>
  <si>
    <t>Econophysics and Sociophysics: Recent Progress and Future Directions</t>
  </si>
  <si>
    <t>Frédéric Abergel, Hideaki Aoyama, Bikas K. Chakrabarti, Anirban Chakraborti, Nivedita Deo, Dhruv Raina, Irena Vodenska</t>
  </si>
  <si>
    <t>978-3-319-47704-6</t>
  </si>
  <si>
    <t>978-3-319-47705-3</t>
  </si>
  <si>
    <t>6901</t>
  </si>
  <si>
    <t>2039-411X</t>
  </si>
  <si>
    <t>2039-4128</t>
  </si>
  <si>
    <t>New Economic Windows</t>
  </si>
  <si>
    <t>http://dx.doi.org/10.1007/978-3-319-47705-3</t>
  </si>
  <si>
    <t>http://link.springer.com/openurl?genre=book&amp;isbn=978-3-319-47704-6</t>
  </si>
  <si>
    <t>Socio- and Econophysics, Population and Evolutionary Models; Statistics for Engineering, Physics, Computer Science, Chemistry and Earth Sciences; Complex Networks</t>
  </si>
  <si>
    <t>Theoretical Atomic Physics</t>
  </si>
  <si>
    <t>Harald Friedrich</t>
  </si>
  <si>
    <t>4th ed. 2017</t>
  </si>
  <si>
    <t>978-3-319-47767-1</t>
  </si>
  <si>
    <t>978-3-319-47769-5</t>
  </si>
  <si>
    <t>http://dx.doi.org/10.1007/978-3-319-47769-5</t>
  </si>
  <si>
    <t>http://link.springer.com/openurl?genre=book&amp;isbn=978-3-319-47767-1</t>
  </si>
  <si>
    <t>Atomic, Molecular, Optical and Plasma Physics; Spectroscopy and Microscopy; Spectroscopy/Spectrometry</t>
  </si>
  <si>
    <t>Emergent Complexity from Nonlinearity, in Physics, Engineering and the Life Sciences</t>
  </si>
  <si>
    <t>Giorgio Mantica, Ruedi Stoop, Sebastiano Stramaglia</t>
  </si>
  <si>
    <t>978-3-319-47808-1</t>
  </si>
  <si>
    <t>978-3-319-47810-4</t>
  </si>
  <si>
    <t>191</t>
  </si>
  <si>
    <t>http://dx.doi.org/10.1007/978-3-319-47810-4</t>
  </si>
  <si>
    <t>http://link.springer.com/openurl?genre=book&amp;isbn=978-3-319-47808-1</t>
  </si>
  <si>
    <t>Statistical Physics, Dynamical Systems and Complexity; Electronics and Microelectronics, Instrumentation; Systems Biology; Mathematical Models of Cognitive Processes and Neural Networks; Biochemistry, general</t>
  </si>
  <si>
    <t>Theoretical Physics 5</t>
  </si>
  <si>
    <t>978-3-319-47909-5</t>
  </si>
  <si>
    <t>978-3-319-47910-1</t>
  </si>
  <si>
    <t>http://dx.doi.org/10.1007/978-3-319-47910-1</t>
  </si>
  <si>
    <t>http://link.springer.com/openurl?genre=book&amp;isbn=978-3-319-47909-5</t>
  </si>
  <si>
    <t>Thermodynamics; Mathematical Methods in Physics; Phase Transitions and Multiphase Systems</t>
  </si>
  <si>
    <t>Hyper-Velocity Impacts on Rubble Pile Asteroids</t>
  </si>
  <si>
    <t>Jakob Deller</t>
  </si>
  <si>
    <t>978-3-319-47984-2</t>
  </si>
  <si>
    <t>978-3-319-47985-9</t>
  </si>
  <si>
    <t>http://dx.doi.org/10.1007/978-3-319-47985-9</t>
  </si>
  <si>
    <t>http://link.springer.com/openurl?genre=book&amp;isbn=978-3-319-47984-2</t>
  </si>
  <si>
    <t>Extraterrestrial Physics, Space Sciences; Planetology; Astrophysics and Astroparticles</t>
  </si>
  <si>
    <t>Reviews in Plasmonics 2016</t>
  </si>
  <si>
    <t>Chris D. Geddes</t>
  </si>
  <si>
    <t>978-3-319-48080-0</t>
  </si>
  <si>
    <t>978-3-319-48081-7</t>
  </si>
  <si>
    <t>7164</t>
  </si>
  <si>
    <t>1555-7731</t>
  </si>
  <si>
    <t>1555-7677</t>
  </si>
  <si>
    <t>Reviews in Plasmonics</t>
  </si>
  <si>
    <t>2016</t>
  </si>
  <si>
    <t>http://dx.doi.org/10.1007/978-3-319-48081-7</t>
  </si>
  <si>
    <t>http://link.springer.com/openurl?genre=book&amp;isbn=978-3-319-48080-0</t>
  </si>
  <si>
    <t>Biomedicine, general; Nanotechnology; Spectroscopy/Spectrometry; Nanoscale Science and Technology; Surface and Interface Science, Thin Films; Metallic Materials</t>
  </si>
  <si>
    <t>Nanoscale AFM and TEM Observations of Elementary Dislocation Mechanisms</t>
  </si>
  <si>
    <t>Jozef Veselý</t>
  </si>
  <si>
    <t>978-3-319-48301-6</t>
  </si>
  <si>
    <t>978-3-319-48302-3</t>
  </si>
  <si>
    <t>http://dx.doi.org/10.1007/978-3-319-48302-3</t>
  </si>
  <si>
    <t>http://link.springer.com/openurl?genre=book&amp;isbn=978-3-319-48301-6</t>
  </si>
  <si>
    <t>Spectroscopy and Microscopy; Characterization and Evaluation of Materials; Condensed Matter Physics; Numerical and Computational Physics</t>
  </si>
  <si>
    <t>A Course in Classical Physics 4 - Waves and Light</t>
  </si>
  <si>
    <t>Alessandro Bettini</t>
  </si>
  <si>
    <t>978-3-319-48328-3</t>
  </si>
  <si>
    <t>978-3-319-48329-0</t>
  </si>
  <si>
    <t>http://dx.doi.org/10.1007/978-3-319-48329-0</t>
  </si>
  <si>
    <t>http://link.springer.com/openurl?genre=book&amp;isbn=978-3-319-48328-3</t>
  </si>
  <si>
    <t>Optics and Electrodynamics; Acoustics; Laser Technology, Photonics</t>
  </si>
  <si>
    <t>Active Plasmonic Devices</t>
  </si>
  <si>
    <t>Diana Martín Becerra</t>
  </si>
  <si>
    <t>978-3-319-48410-5</t>
  </si>
  <si>
    <t>978-3-319-48411-2</t>
  </si>
  <si>
    <t>http://dx.doi.org/10.1007/978-3-319-48411-2</t>
  </si>
  <si>
    <t>http://link.springer.com/openurl?genre=book&amp;isbn=978-3-319-48410-5</t>
  </si>
  <si>
    <t>Laser Technology, Photonics; Surface and Interface Science, Thin Films; Nanotechnology; Nanoscale Science and Technology; Surfaces and Interfaces, Thin Films</t>
  </si>
  <si>
    <t>An Introduction to Integrable Techniques for One-Dimensional Quantum Systems</t>
  </si>
  <si>
    <t>Fabio Franchini</t>
  </si>
  <si>
    <t>978-3-319-48486-0</t>
  </si>
  <si>
    <t>978-3-319-48487-7</t>
  </si>
  <si>
    <t>940</t>
  </si>
  <si>
    <t>http://dx.doi.org/10.1007/978-3-319-48487-7</t>
  </si>
  <si>
    <t>http://link.springer.com/openurl?genre=book&amp;isbn=978-3-319-48486-0</t>
  </si>
  <si>
    <t>Mathematical Methods in Physics; Mathematical Physics; Condensed Matter Physics; Algebraic Geometry</t>
  </si>
  <si>
    <t>Analysis of Quantised Vortex Tangle</t>
  </si>
  <si>
    <t>Alexander John Taylor</t>
  </si>
  <si>
    <t>978-3-319-48555-3</t>
  </si>
  <si>
    <t>978-3-319-48556-0</t>
  </si>
  <si>
    <t>http://dx.doi.org/10.1007/978-3-319-48556-0</t>
  </si>
  <si>
    <t>http://link.springer.com/openurl?genre=book&amp;isbn=978-3-319-48555-3</t>
  </si>
  <si>
    <t>Numerical and Computational Physics; Mathematical Physics; Topology; Statistical Theory and Methods</t>
  </si>
  <si>
    <t>Quantum Dots for Quantum Information Processing: Controlling and Exploiting the Quantum Dot Environment</t>
  </si>
  <si>
    <t>Martin J. A. Schütz</t>
  </si>
  <si>
    <t>978-3-319-48558-4</t>
  </si>
  <si>
    <t>978-3-319-48559-1</t>
  </si>
  <si>
    <t>http://dx.doi.org/10.1007/978-3-319-48559-1</t>
  </si>
  <si>
    <t>http://link.springer.com/openurl?genre=book&amp;isbn=978-3-319-48558-4</t>
  </si>
  <si>
    <t>Quantum Information Technology, Spintronics; Surface and Interface Science, Thin Films; Nanotechnology; Nanoscale Science and Technology</t>
  </si>
  <si>
    <t>From Classical to Quantum Plasmonics in Three and Two Dimensions</t>
  </si>
  <si>
    <t>Thomas Christensen</t>
  </si>
  <si>
    <t>978-3-319-48561-4</t>
  </si>
  <si>
    <t>978-3-319-48562-1</t>
  </si>
  <si>
    <t>http://dx.doi.org/10.1007/978-3-319-48562-1</t>
  </si>
  <si>
    <t>http://link.springer.com/openurl?genre=book&amp;isbn=978-3-319-48561-4</t>
  </si>
  <si>
    <t>Physics, general</t>
  </si>
  <si>
    <t>Longitudinally Polarised Terahertz Radiation for Relativistic Particle Acceleration</t>
  </si>
  <si>
    <t>Matthew. J Cliffe</t>
  </si>
  <si>
    <t>978-3-319-48642-0</t>
  </si>
  <si>
    <t>978-3-319-48643-7</t>
  </si>
  <si>
    <t>http://dx.doi.org/10.1007/978-3-319-48643-7</t>
  </si>
  <si>
    <t>http://link.springer.com/openurl?genre=book&amp;isbn=978-3-319-48642-0</t>
  </si>
  <si>
    <t>Particle Acceleration and Detection, Beam Physics; Applied and Technical Physics</t>
  </si>
  <si>
    <t>Fermi Surface and Quantum Critical Phenomena of High-Temperature Superconductors</t>
  </si>
  <si>
    <t>Carsten Matthias Putzke</t>
  </si>
  <si>
    <t>978-3-319-48645-1</t>
  </si>
  <si>
    <t>978-3-319-48646-8</t>
  </si>
  <si>
    <t>http://dx.doi.org/10.1007/978-3-319-48646-8</t>
  </si>
  <si>
    <t>http://link.springer.com/openurl?genre=book&amp;isbn=978-3-319-48645-1</t>
  </si>
  <si>
    <t>Strongly Correlated Systems, Superconductivity; Quantum Physics; Optical and Electronic Materials</t>
  </si>
  <si>
    <t>Applied Physics of External Radiation Exposure</t>
  </si>
  <si>
    <t>Rodolphe Antoni, Laurent Bourgois</t>
  </si>
  <si>
    <t>978-3-319-48658-1</t>
  </si>
  <si>
    <t>978-3-319-48660-4</t>
  </si>
  <si>
    <t>http://dx.doi.org/10.1007/978-3-319-48660-4</t>
  </si>
  <si>
    <t>http://link.springer.com/openurl?genre=book&amp;isbn=978-3-319-48658-1</t>
  </si>
  <si>
    <t>Diagnostic Radiology; Biomedical Engineering; Particle Acceleration and Detection, Beam Physics; Numerical and Computational Physics</t>
  </si>
  <si>
    <t>Reinhard Hentschke</t>
  </si>
  <si>
    <t>978-3-319-48709-0</t>
  </si>
  <si>
    <t>978-3-319-48710-6</t>
  </si>
  <si>
    <t>http://dx.doi.org/10.1007/978-3-319-48710-6</t>
  </si>
  <si>
    <t>http://link.springer.com/openurl?genre=book&amp;isbn=978-3-319-48709-0</t>
  </si>
  <si>
    <t>Mechanics; Theoretical and Applied Mechanics; Numerical and Computational Physics</t>
  </si>
  <si>
    <t>The Pillars of Creation</t>
  </si>
  <si>
    <t>Martin Beech</t>
  </si>
  <si>
    <t>978-3-319-48774-8</t>
  </si>
  <si>
    <t>978-3-319-48775-5</t>
  </si>
  <si>
    <t>http://dx.doi.org/10.1007/978-3-319-48775-5</t>
  </si>
  <si>
    <t>http://link.springer.com/openurl?genre=book&amp;isbn=978-3-319-48774-8</t>
  </si>
  <si>
    <t>Popular Science in Astronomy; Cosmology; Organic Chemistry; Astrobiology</t>
  </si>
  <si>
    <t>Time Machine Tales</t>
  </si>
  <si>
    <t>Paul J. Nahin</t>
  </si>
  <si>
    <t>978-3-319-48862-2</t>
  </si>
  <si>
    <t>978-3-319-48864-6</t>
  </si>
  <si>
    <t>http://dx.doi.org/10.1007/978-3-319-48864-6</t>
  </si>
  <si>
    <t>http://link.springer.com/openurl?genre=book&amp;isbn=978-3-319-48862-2</t>
  </si>
  <si>
    <t>Popular Science in Physics; Popular Science in Philosophy; Philosophy of Science; History and Philosophical Foundations of Physics; Classical and Quantum Gravitation, Relativity Theory</t>
  </si>
  <si>
    <t>Progress in Nanophotonics 4</t>
  </si>
  <si>
    <t>Motoichi Ohtsu, Takashi Yatsui</t>
  </si>
  <si>
    <t>978-3-319-49012-0</t>
  </si>
  <si>
    <t>978-3-319-49013-7</t>
  </si>
  <si>
    <t>8765</t>
  </si>
  <si>
    <t>2192-1970</t>
  </si>
  <si>
    <t>2192-1989</t>
  </si>
  <si>
    <t>Nano-Optics and Nanophotonics</t>
  </si>
  <si>
    <t>http://dx.doi.org/10.1007/978-3-319-49013-7</t>
  </si>
  <si>
    <t>http://link.springer.com/openurl?genre=book&amp;isbn=978-3-319-49012-0</t>
  </si>
  <si>
    <t>Laser Technology, Photonics; Quantum Optics; Nanotechnology and Microengineering; Nanotechnology; Optics and Electrodynamics; Nanoscale Science and Technology</t>
  </si>
  <si>
    <t>The Rise of Radio Astronomy in the Netherlands</t>
  </si>
  <si>
    <t>Astrid Elbers</t>
  </si>
  <si>
    <t>978-3-319-49078-6</t>
  </si>
  <si>
    <t>978-3-319-49079-3</t>
  </si>
  <si>
    <t>http://dx.doi.org/10.1007/978-3-319-49079-3</t>
  </si>
  <si>
    <t>http://link.springer.com/openurl?genre=book&amp;isbn=978-3-319-49078-6</t>
  </si>
  <si>
    <t>Astronomy of the Milky Way</t>
  </si>
  <si>
    <t>Mike Inglis</t>
  </si>
  <si>
    <t>978-3-319-49081-6</t>
  </si>
  <si>
    <t>978-3-319-49082-3</t>
  </si>
  <si>
    <t>http://dx.doi.org/10.1007/978-3-319-49082-3</t>
  </si>
  <si>
    <t>http://link.springer.com/openurl?genre=book&amp;isbn=978-3-319-49081-6</t>
  </si>
  <si>
    <t>Popular Science in Astronomy; Astronomy, Observations and Techniques; Astrophysics and Astroparticles</t>
  </si>
  <si>
    <t>3rd International Symposium of Space Optical Instruments and Applications</t>
  </si>
  <si>
    <t>H. Paul Urbach, Guangjun Zhang</t>
  </si>
  <si>
    <t>978-3-319-49183-7</t>
  </si>
  <si>
    <t>978-3-319-49184-4</t>
  </si>
  <si>
    <t>192</t>
  </si>
  <si>
    <t>http://dx.doi.org/10.1007/978-3-319-49184-4</t>
  </si>
  <si>
    <t>http://link.springer.com/openurl?genre=book&amp;isbn=978-3-319-49183-7</t>
  </si>
  <si>
    <t>Laser Technology, Photonics; Astronomy, Observations and Techniques; Remote Sensing/Photogrammetry; Aerospace Technology and Astronautics</t>
  </si>
  <si>
    <t>The Near-Saturn Magnetic Field Environment</t>
  </si>
  <si>
    <t>Ali Haidar Sulaiman</t>
  </si>
  <si>
    <t>978-3-319-49291-9</t>
  </si>
  <si>
    <t>978-3-319-49292-6</t>
  </si>
  <si>
    <t>http://dx.doi.org/10.1007/978-3-319-49292-6</t>
  </si>
  <si>
    <t>http://link.springer.com/openurl?genre=book&amp;isbn=978-3-319-49291-9</t>
  </si>
  <si>
    <t>Extraterrestrial Physics, Space Sciences; Astrophysics and Astroparticles</t>
  </si>
  <si>
    <t>Reflected Brownian Motions in the KPZ Universality Class</t>
  </si>
  <si>
    <t>Thomas Weiss, Patrik Ferrari, Herbert Spohn</t>
  </si>
  <si>
    <t>978-3-319-49498-2</t>
  </si>
  <si>
    <t>978-3-319-49499-9</t>
  </si>
  <si>
    <t>18</t>
  </si>
  <si>
    <t>http://dx.doi.org/10.1007/978-3-319-49499-9</t>
  </si>
  <si>
    <t>http://link.springer.com/openurl?genre=book&amp;isbn=978-3-319-49498-2</t>
  </si>
  <si>
    <t>Mathematical Physics; Probability Theory and Stochastic Processes</t>
  </si>
  <si>
    <t>The Second Physicist</t>
  </si>
  <si>
    <t>Christa Jungnickel, Russell McCormmach</t>
  </si>
  <si>
    <t>978-3-319-49564-4</t>
  </si>
  <si>
    <t>978-3-319-49565-1</t>
  </si>
  <si>
    <t>5644</t>
  </si>
  <si>
    <t>1385-0180</t>
  </si>
  <si>
    <t>2215-0064</t>
  </si>
  <si>
    <t>Archimedes</t>
  </si>
  <si>
    <t>48</t>
  </si>
  <si>
    <t>http://dx.doi.org/10.1007/978-3-319-49565-1</t>
  </si>
  <si>
    <t>http://link.springer.com/openurl?genre=book&amp;isbn=978-3-319-49564-4</t>
  </si>
  <si>
    <t>Theoretical, Mathematical and Computational Physics; Applications of Mathematics; Epistemology; History of Science</t>
  </si>
  <si>
    <t>Characterizing Entanglement and Quantum Correlations Constrained by Symmetry</t>
  </si>
  <si>
    <t>Jordi Tura i Brugués</t>
  </si>
  <si>
    <t>978-3-319-49570-5</t>
  </si>
  <si>
    <t>978-3-319-49571-2</t>
  </si>
  <si>
    <t>http://dx.doi.org/10.1007/978-3-319-49571-2</t>
  </si>
  <si>
    <t>http://link.springer.com/openurl?genre=book&amp;isbn=978-3-319-49570-5</t>
  </si>
  <si>
    <t>Quantum Physics; Mathematical Physics; Quantum Gases and Condensates; Quantum Information Technology, Spintronics</t>
  </si>
  <si>
    <t>Theory of Gravitational Interactions</t>
  </si>
  <si>
    <t>Maurizio Gasperini</t>
  </si>
  <si>
    <t>978-3-319-49681-8</t>
  </si>
  <si>
    <t>978-3-319-49682-5</t>
  </si>
  <si>
    <t>http://dx.doi.org/10.1007/978-3-319-49682-5</t>
  </si>
  <si>
    <t>http://link.springer.com/openurl?genre=book&amp;isbn=978-3-319-49681-8</t>
  </si>
  <si>
    <t>Classical and Quantum Gravitation, Relativity Theory; Quantum Field Theories, String Theory; Cosmology; Mathematical Physics</t>
  </si>
  <si>
    <t>High Performance Soft Magnetic Materials</t>
  </si>
  <si>
    <t>Arcady Zhukov</t>
  </si>
  <si>
    <t>978-3-319-49705-1</t>
  </si>
  <si>
    <t>978-3-319-49707-5</t>
  </si>
  <si>
    <t>0856</t>
  </si>
  <si>
    <t>0933-033X</t>
  </si>
  <si>
    <t>2196-2812</t>
  </si>
  <si>
    <t>Springer Series in Materials Science</t>
  </si>
  <si>
    <t>252</t>
  </si>
  <si>
    <t>http://dx.doi.org/10.1007/978-3-319-49707-5</t>
  </si>
  <si>
    <t>http://link.springer.com/openurl?genre=book&amp;isbn=978-3-319-49705-1</t>
  </si>
  <si>
    <t>Magnetism, Magnetic Materials; Optical and Electronic Materials; Nanotechnology and Microengineering; Metallic Materials; Optics and Electrodynamics; Ceramics, Glass, Composites, Natural Materials</t>
  </si>
  <si>
    <t>Linking the Space Shuttle and Space Stations</t>
  </si>
  <si>
    <t>978-3-319-49768-6</t>
  </si>
  <si>
    <t>978-3-319-49769-3</t>
  </si>
  <si>
    <t>http://dx.doi.org/10.1007/978-3-319-49769-3</t>
  </si>
  <si>
    <t>http://link.springer.com/openurl?genre=book&amp;isbn=978-3-319-49768-6</t>
  </si>
  <si>
    <t>Popular Science in Technology; Aerospace Technology and Astronautics; Extraterrestrial Physics, Space Sciences; Engineering Design; Russian, Soviet, and East European History</t>
  </si>
  <si>
    <t>Measurement of Quarkonium Polarization to Probe QCD at the LHC</t>
  </si>
  <si>
    <t>Valentin Knünz</t>
  </si>
  <si>
    <t>978-3-319-49934-5</t>
  </si>
  <si>
    <t>978-3-319-49935-2</t>
  </si>
  <si>
    <t>http://dx.doi.org/10.1007/978-3-319-49935-2</t>
  </si>
  <si>
    <t>http://link.springer.com/openurl?genre=book&amp;isbn=978-3-319-49934-5</t>
  </si>
  <si>
    <t>Nuclear Physics, Heavy Ions, Hadrons; Quantum Field Theories, String Theory</t>
  </si>
  <si>
    <t>Understanding Acoustics</t>
  </si>
  <si>
    <t>Steven L. Garrett</t>
  </si>
  <si>
    <t>978-3-319-49976-5</t>
  </si>
  <si>
    <t>978-3-319-49978-9</t>
  </si>
  <si>
    <t>http://dx.doi.org/10.1007/978-3-319-49978-9</t>
  </si>
  <si>
    <t>http://link.springer.com/openurl?genre=book&amp;isbn=978-3-319-49976-5</t>
  </si>
  <si>
    <t>Fluid- and Aerodynamics; Engineering Acoustics; Oceanography; Engineering Fluid Dynamics; Vibration, Dynamical Systems, Control</t>
  </si>
  <si>
    <t>Astronomy Adventures and Vacations</t>
  </si>
  <si>
    <t>Timothy Treadwell</t>
  </si>
  <si>
    <t>978-3-319-50000-3</t>
  </si>
  <si>
    <t>978-3-319-50002-7</t>
  </si>
  <si>
    <t>http://dx.doi.org/10.1007/978-3-319-50002-7</t>
  </si>
  <si>
    <t>http://link.springer.com/openurl?genre=book&amp;isbn=978-3-319-50000-3</t>
  </si>
  <si>
    <t>Popular Science in Astronomy; Astronomy, Observations and Techniques</t>
  </si>
  <si>
    <t>Discrete Causal Theory</t>
  </si>
  <si>
    <t>Benjamin F. Dribus</t>
  </si>
  <si>
    <t>978-3-319-50081-2</t>
  </si>
  <si>
    <t>978-3-319-50083-6</t>
  </si>
  <si>
    <t>http://dx.doi.org/10.1007/978-3-319-50083-6</t>
  </si>
  <si>
    <t>http://link.springer.com/openurl?genre=book&amp;isbn=978-3-319-50081-2</t>
  </si>
  <si>
    <t>Classical and Quantum Gravitation, Relativity Theory; Cosmology; Topology; Geometry</t>
  </si>
  <si>
    <t>Photon Management Assisted by Surface Waves on Photonic Crystals</t>
  </si>
  <si>
    <t>Angelo Angelini</t>
  </si>
  <si>
    <t>978-3-319-50133-8</t>
  </si>
  <si>
    <t>978-3-319-50134-5</t>
  </si>
  <si>
    <t>13890</t>
  </si>
  <si>
    <t>2509-6796</t>
  </si>
  <si>
    <t>2509-7024</t>
  </si>
  <si>
    <t>PoliTO Springer Series</t>
  </si>
  <si>
    <t>http://dx.doi.org/10.1007/978-3-319-50134-5</t>
  </si>
  <si>
    <t>http://link.springer.com/openurl?genre=book&amp;isbn=978-3-319-50133-8</t>
  </si>
  <si>
    <t>Laser Technology, Photonics; Nanoscale Science and Technology; Microwaves, RF and Optical Engineering; Nanotechnology; Surface and Interface Science, Thin Films; Optical and Electronic Materials</t>
  </si>
  <si>
    <t>Superconductivity</t>
  </si>
  <si>
    <t>Philippe Mangin, Rémi Kahn</t>
  </si>
  <si>
    <t>978-3-319-50525-1</t>
  </si>
  <si>
    <t>978-3-319-50527-5</t>
  </si>
  <si>
    <t>http://dx.doi.org/10.1007/978-3-319-50527-5</t>
  </si>
  <si>
    <t>http://link.springer.com/openurl?genre=book&amp;isbn=978-3-319-50525-1</t>
  </si>
  <si>
    <t>Strongly Correlated Systems, Superconductivity; Optical and Electronic Materials; Nanotechnology and Microengineering</t>
  </si>
  <si>
    <t>Basics of Laser Physics</t>
  </si>
  <si>
    <t>Karl F. Renk</t>
  </si>
  <si>
    <t>978-3-319-50650-0</t>
  </si>
  <si>
    <t>978-3-319-50651-7</t>
  </si>
  <si>
    <t>http://dx.doi.org/10.1007/978-3-319-50651-7</t>
  </si>
  <si>
    <t>http://link.springer.com/openurl?genre=book&amp;isbn=978-3-319-50650-0</t>
  </si>
  <si>
    <t>Laser Technology, Photonics; Microwaves, RF and Optical Engineering; Optics and Electrodynamics; Operating Procedures, Materials Treatment</t>
  </si>
  <si>
    <t>Solar Energetic Particles</t>
  </si>
  <si>
    <t>Donald V. Reames</t>
  </si>
  <si>
    <t>978-3-319-50870-2</t>
  </si>
  <si>
    <t>978-3-319-50871-9</t>
  </si>
  <si>
    <t>932</t>
  </si>
  <si>
    <t>http://dx.doi.org/10.1007/978-3-319-50871-9</t>
  </si>
  <si>
    <t>http://link.springer.com/openurl?genre=book&amp;isbn=978-3-319-50870-2</t>
  </si>
  <si>
    <t>Extraterrestrial Physics, Space Sciences; Plasma Physics; Geophysics/Geodesy; Astronomy, Observations and Techniques</t>
  </si>
  <si>
    <t>The Electron Mass and Calcium Isotope Shifts</t>
  </si>
  <si>
    <t>Florian Köhler-Langes</t>
  </si>
  <si>
    <t>978-3-319-50876-4</t>
  </si>
  <si>
    <t>978-3-319-50877-1</t>
  </si>
  <si>
    <t>http://dx.doi.org/10.1007/978-3-319-50877-1</t>
  </si>
  <si>
    <t>http://link.springer.com/openurl?genre=book&amp;isbn=978-3-319-50876-4</t>
  </si>
  <si>
    <t>Elementary Particles, Quantum Field Theory; Atomic/Molecular Structure and Spectra; Theoretical, Mathematical and Computational Physics</t>
  </si>
  <si>
    <t>Differential Rotation in Sun-like Stars from Surface Variability and Asteroseismology</t>
  </si>
  <si>
    <t>Martin Bo Nielsen</t>
  </si>
  <si>
    <t>978-3-319-50988-4</t>
  </si>
  <si>
    <t>978-3-319-50989-1</t>
  </si>
  <si>
    <t>http://dx.doi.org/10.1007/978-3-319-50989-1</t>
  </si>
  <si>
    <t>http://link.springer.com/openurl?genre=book&amp;isbn=978-3-319-50988-4</t>
  </si>
  <si>
    <t>The Last of NASA's Original Pilot Astronauts</t>
  </si>
  <si>
    <t>David J. Shayler, Colin Burgess</t>
  </si>
  <si>
    <t>978-3-319-51012-5</t>
  </si>
  <si>
    <t>978-3-319-51014-9</t>
  </si>
  <si>
    <t>http://dx.doi.org/10.1007/978-3-319-51014-9</t>
  </si>
  <si>
    <t>http://link.springer.com/openurl?genre=book&amp;isbn=978-3-319-51012-5</t>
  </si>
  <si>
    <t>Aerospace Technology and Astronautics; Extraterrestrial Physics, Space Sciences</t>
  </si>
  <si>
    <t>Cosmic Debris</t>
  </si>
  <si>
    <t>Jonathan Powell</t>
  </si>
  <si>
    <t>978-3-319-51015-6</t>
  </si>
  <si>
    <t>978-3-319-51016-3</t>
  </si>
  <si>
    <t>http://dx.doi.org/10.1007/978-3-319-51016-3</t>
  </si>
  <si>
    <t>http://link.springer.com/openurl?genre=book&amp;isbn=978-3-319-51015-6</t>
  </si>
  <si>
    <t>Popular Science in Astronomy; Extraterrestrial Physics, Space Sciences; Planetology; Aerospace Technology and Astronautics</t>
  </si>
  <si>
    <t>Variational Approach to Gravity Field Theories</t>
  </si>
  <si>
    <t>Alberto Vecchiato</t>
  </si>
  <si>
    <t>978-3-319-51209-9</t>
  </si>
  <si>
    <t>978-3-319-51211-2</t>
  </si>
  <si>
    <t>http://dx.doi.org/10.1007/978-3-319-51211-2</t>
  </si>
  <si>
    <t>http://link.springer.com/openurl?genre=book&amp;isbn=978-3-319-51209-9</t>
  </si>
  <si>
    <t>Classical and Quantum Gravitation, Relativity Theory; Mechanics; Cosmology; Optics and Electrodynamics</t>
  </si>
  <si>
    <t>Relativity Matters</t>
  </si>
  <si>
    <t>Johann Rafelski</t>
  </si>
  <si>
    <t>978-3-319-51230-3</t>
  </si>
  <si>
    <t>978-3-319-51231-0</t>
  </si>
  <si>
    <t>http://dx.doi.org/10.1007/978-3-319-51231-0</t>
  </si>
  <si>
    <t>http://link.springer.com/openurl?genre=book&amp;isbn=978-3-319-51230-3</t>
  </si>
  <si>
    <t>Classical and Quantum Gravitation, Relativity Theory; Optics and Electrodynamics; Nuclear Physics, Heavy Ions, Hadrons; Atoms and Molecules in Strong Fields, Laser Matter Interaction; Particle Acceleration and Detection, Beam Physics; Mechanics</t>
  </si>
  <si>
    <t>Quantum Spin Systems on Infinite Lattices</t>
  </si>
  <si>
    <t>Pieter Naaijkens</t>
  </si>
  <si>
    <t>978-3-319-51456-7</t>
  </si>
  <si>
    <t>978-3-319-51458-1</t>
  </si>
  <si>
    <t>933</t>
  </si>
  <si>
    <t>http://dx.doi.org/10.1007/978-3-319-51458-1</t>
  </si>
  <si>
    <t>http://link.springer.com/openurl?genre=book&amp;isbn=978-3-319-51456-7</t>
  </si>
  <si>
    <t>Quantum Physics; Mathematical Physics; Mathematical Methods in Physics; Mathematical Applications in the Physical Sciences</t>
  </si>
  <si>
    <t>Non-equilibrium Statistical Physics with Application to Disordered Systems</t>
  </si>
  <si>
    <t>Manuel Osvaldo Cáceres</t>
  </si>
  <si>
    <t>978-3-319-51552-6</t>
  </si>
  <si>
    <t>978-3-319-51553-3</t>
  </si>
  <si>
    <t>http://dx.doi.org/10.1007/978-3-319-51553-3</t>
  </si>
  <si>
    <t>http://link.springer.com/openurl?genre=book&amp;isbn=978-3-319-51552-6</t>
  </si>
  <si>
    <t>Statistical Physics, Dynamical Systems and Complexity; Physical Chemistry; Mathematical Physics; Statistics for Engineering, Physics, Computer Science, Chemistry and Earth Sciences; Engineering Thermodynamics, Heat and Mass Transfer</t>
  </si>
  <si>
    <t>Guerrilla Science</t>
  </si>
  <si>
    <t>Ernesto Altshuler</t>
  </si>
  <si>
    <t>978-3-319-51622-6</t>
  </si>
  <si>
    <t>978-3-319-51624-0</t>
  </si>
  <si>
    <t>http://dx.doi.org/10.1007/978-3-319-51624-0</t>
  </si>
  <si>
    <t>http://link.springer.com/openurl?genre=book&amp;isbn=978-3-319-51622-6</t>
  </si>
  <si>
    <t>History and Philosophical Foundations of Physics; Societal Aspects of Physics; Popular Science in Physics; Popular Life Siences; Condensed Matter Physics; Entomology</t>
  </si>
  <si>
    <t>Gravity and the Quantum</t>
  </si>
  <si>
    <t>Jasjeet Singh Bagla, Sunu Engineer</t>
  </si>
  <si>
    <t>978-3-319-51699-8</t>
  </si>
  <si>
    <t>978-3-319-51700-1</t>
  </si>
  <si>
    <t>6001</t>
  </si>
  <si>
    <t>0168-1222</t>
  </si>
  <si>
    <t>2365-6425</t>
  </si>
  <si>
    <t>Fundamental Theories of Physics</t>
  </si>
  <si>
    <t>187</t>
  </si>
  <si>
    <t>http://dx.doi.org/10.1007/978-3-319-51700-1</t>
  </si>
  <si>
    <t>http://link.springer.com/openurl?genre=book&amp;isbn=978-3-319-51699-8</t>
  </si>
  <si>
    <t>Classical and Quantum Gravitation, Relativity Theory; Astronomy, Astrophysics and Cosmology; Elementary Particles, Quantum Field Theory; History and Philosophical Foundations of Physics</t>
  </si>
  <si>
    <t>Physics of the Human Mind</t>
  </si>
  <si>
    <t>Ihor Lubashevsky</t>
  </si>
  <si>
    <t>978-3-319-51705-6</t>
  </si>
  <si>
    <t>978-3-319-51706-3</t>
  </si>
  <si>
    <t>http://dx.doi.org/10.1007/978-3-319-51706-3</t>
  </si>
  <si>
    <t>http://link.springer.com/openurl?genre=book&amp;isbn=978-3-319-51705-6</t>
  </si>
  <si>
    <t>Socio- and Econophysics, Population and Evolutionary Models; Mathematical Models of Cognitive Processes and Neural Networks; Cognitive Psychology; Philosophy of Mind; Mathematical Methods in Physics</t>
  </si>
  <si>
    <t>All the Wonder that Would Be</t>
  </si>
  <si>
    <t>Stephen Webb</t>
  </si>
  <si>
    <t>978-3-319-51758-2</t>
  </si>
  <si>
    <t>978-3-319-51759-9</t>
  </si>
  <si>
    <t>http://dx.doi.org/10.1007/978-3-319-51759-9</t>
  </si>
  <si>
    <t>http://link.springer.com/openurl?genre=book&amp;isbn=978-3-319-51758-2</t>
  </si>
  <si>
    <t>Popular Science in Physics; Popular Science in Astronomy; Popular Science in Technology; Popular Life Siences</t>
  </si>
  <si>
    <t>Foundations of Quantum Theory</t>
  </si>
  <si>
    <t>Klaas Landsman</t>
  </si>
  <si>
    <t>978-3-319-51776-6</t>
  </si>
  <si>
    <t>978-3-319-51777-3</t>
  </si>
  <si>
    <t>188</t>
  </si>
  <si>
    <t>http://dx.doi.org/10.1007/978-3-319-51777-3</t>
  </si>
  <si>
    <t>http://link.springer.com/openurl?genre=book&amp;isbn=978-3-319-51776-6</t>
  </si>
  <si>
    <t>Quantum Physics; Mathematical Physics; History and Philosophical Foundations of Physics; Linear and Multilinear Algebras, Matrix Theory</t>
  </si>
  <si>
    <t>Heteronuclear Efimov Scenario in Ultracold Quantum Gases</t>
  </si>
  <si>
    <t>Juris Ulmanis</t>
  </si>
  <si>
    <t>978-3-319-51861-9</t>
  </si>
  <si>
    <t>978-3-319-51862-6</t>
  </si>
  <si>
    <t>http://dx.doi.org/10.1007/978-3-319-51862-6</t>
  </si>
  <si>
    <t>http://link.springer.com/openurl?genre=book&amp;isbn=978-3-319-51861-9</t>
  </si>
  <si>
    <t>Quantum Gases and Condensates; Quantum Physics; Low Temperature Physics</t>
  </si>
  <si>
    <t>Predictability of Chaotic Dynamics</t>
  </si>
  <si>
    <t>Juan C. Vallejo, Miguel A. F. Sanjuan</t>
  </si>
  <si>
    <t>978-3-319-51892-3</t>
  </si>
  <si>
    <t>978-3-319-51893-0</t>
  </si>
  <si>
    <t>0712</t>
  </si>
  <si>
    <t>0172-7389</t>
  </si>
  <si>
    <t>2198-333X</t>
  </si>
  <si>
    <t>Springer Series in Synergetics</t>
  </si>
  <si>
    <t>http://dx.doi.org/10.1007/978-3-319-51893-0</t>
  </si>
  <si>
    <t>http://link.springer.com/openurl?genre=book&amp;isbn=978-3-319-51892-3</t>
  </si>
  <si>
    <t>Nonlinear Dynamics; Numerical and Computational Physics; Extraterrestrial Physics, Space Sciences; Mathematical Applications in the Physical Sciences</t>
  </si>
  <si>
    <t>Collider Physics within the Standard Model</t>
  </si>
  <si>
    <t>Guido Altarelli</t>
  </si>
  <si>
    <t>978-3-319-51919-7</t>
  </si>
  <si>
    <t>978-3-319-51920-3</t>
  </si>
  <si>
    <t>937</t>
  </si>
  <si>
    <t>http://dx.doi.org/10.1007/978-3-319-51920-3</t>
  </si>
  <si>
    <t>http://link.springer.com/openurl?genre=book&amp;isbn=978-3-319-51919-7</t>
  </si>
  <si>
    <t>Quantum Simulations with Photons and Polaritons</t>
  </si>
  <si>
    <t>Dimitris G. Angelakis</t>
  </si>
  <si>
    <t>978-3-319-52023-0</t>
  </si>
  <si>
    <t>978-3-319-52025-4</t>
  </si>
  <si>
    <t>http://dx.doi.org/10.1007/978-3-319-52025-4</t>
  </si>
  <si>
    <t>http://link.springer.com/openurl?genre=book&amp;isbn=978-3-319-52023-0</t>
  </si>
  <si>
    <t>Quantum Physics; Quantum Optics; Quantum Information Technology, Spintronics; Strongly Correlated Systems, Superconductivity; Quantum Gases and Condensates</t>
  </si>
  <si>
    <t>De Sitter Projective Relativity</t>
  </si>
  <si>
    <t>Ignazio Licata, Leonardo Chiatti, Elmo Benedetto</t>
  </si>
  <si>
    <t>978-3-319-52270-8</t>
  </si>
  <si>
    <t>978-3-319-52271-5</t>
  </si>
  <si>
    <t>http://dx.doi.org/10.1007/978-3-319-52271-5</t>
  </si>
  <si>
    <t>http://link.springer.com/openurl?genre=book&amp;isbn=978-3-319-52270-8</t>
  </si>
  <si>
    <t>Classical and Quantum Gravitation, Relativity Theory; Cosmology; Quantum Physics</t>
  </si>
  <si>
    <t>Experiments and Video Analysis in Classical Mechanics</t>
  </si>
  <si>
    <t>Vitor L. B. de Jesus</t>
  </si>
  <si>
    <t>978-3-319-52406-1</t>
  </si>
  <si>
    <t>978-3-319-52407-8</t>
  </si>
  <si>
    <t>http://dx.doi.org/10.1007/978-3-319-52407-8</t>
  </si>
  <si>
    <t>http://link.springer.com/openurl?genre=book&amp;isbn=978-3-319-52406-1</t>
  </si>
  <si>
    <t>Mechanics; Educational Technology</t>
  </si>
  <si>
    <t>Astronomy for Older Eyes</t>
  </si>
  <si>
    <t>James L. Chen</t>
  </si>
  <si>
    <t>978-3-319-52412-2</t>
  </si>
  <si>
    <t>978-3-319-52413-9</t>
  </si>
  <si>
    <t>http://dx.doi.org/10.1007/978-3-319-52413-9</t>
  </si>
  <si>
    <t>http://link.springer.com/openurl?genre=book&amp;isbn=978-3-319-52412-2</t>
  </si>
  <si>
    <t>Progress in Photon Science</t>
  </si>
  <si>
    <t>Kaoru Yamanouchi</t>
  </si>
  <si>
    <t>978-3-319-52430-6</t>
  </si>
  <si>
    <t>978-3-319-52431-3</t>
  </si>
  <si>
    <t>115</t>
  </si>
  <si>
    <t>http://dx.doi.org/10.1007/978-3-319-52431-3</t>
  </si>
  <si>
    <t>http://link.springer.com/openurl?genre=book&amp;isbn=978-3-319-52430-6</t>
  </si>
  <si>
    <t>Laser Technology, Photonics; Microwaves, RF and Optical Engineering; Optical and Electronic Materials; Spectroscopy and Microscopy; Quantum Optics</t>
  </si>
  <si>
    <t>Green’s Functions in Classical Physics</t>
  </si>
  <si>
    <t>Tom Rother</t>
  </si>
  <si>
    <t>978-3-319-52436-8</t>
  </si>
  <si>
    <t>978-3-319-52437-5</t>
  </si>
  <si>
    <t>938</t>
  </si>
  <si>
    <t>http://dx.doi.org/10.1007/978-3-319-52437-5</t>
  </si>
  <si>
    <t>http://link.springer.com/openurl?genre=book&amp;isbn=978-3-319-52436-8</t>
  </si>
  <si>
    <t>Mathematical Methods in Physics; Mathematical Physics; Theoretical and Applied Mechanics; Mathematical Applications in the Physical Sciences; Elementary Particles, Quantum Field Theory</t>
  </si>
  <si>
    <t>Gas Accretion onto Galaxies</t>
  </si>
  <si>
    <t>Andrew Fox, Romeel Davé</t>
  </si>
  <si>
    <t>978-3-319-52511-2</t>
  </si>
  <si>
    <t>978-3-319-52512-9</t>
  </si>
  <si>
    <t>430</t>
  </si>
  <si>
    <t>http://dx.doi.org/10.1007/978-3-319-52512-9</t>
  </si>
  <si>
    <t>http://link.springer.com/openurl?genre=book&amp;isbn=978-3-319-52511-2</t>
  </si>
  <si>
    <t>Astrophysics and Astroparticles; Cosmology; Astronomy, Observations and Techniques</t>
  </si>
  <si>
    <t>Holographic Entanglement Entropy</t>
  </si>
  <si>
    <t>Mukund Rangamani, Tadashi Takayanagi</t>
  </si>
  <si>
    <t>978-3-319-52571-6</t>
  </si>
  <si>
    <t>978-3-319-52573-0</t>
  </si>
  <si>
    <t>931</t>
  </si>
  <si>
    <t>http://dx.doi.org/10.1007/978-3-319-52573-0</t>
  </si>
  <si>
    <t>http://link.springer.com/openurl?genre=book&amp;isbn=978-3-319-52571-6</t>
  </si>
  <si>
    <t>Quantum Field Theories, String Theory; Condensed Matter Physics; Quantum Information Technology, Spintronics; Mathematical Physics</t>
  </si>
  <si>
    <t>The Power of Stars</t>
  </si>
  <si>
    <t>Bryan E. Penprase</t>
  </si>
  <si>
    <t>978-3-319-52595-2</t>
  </si>
  <si>
    <t>978-3-319-52597-6</t>
  </si>
  <si>
    <t>http://dx.doi.org/10.1007/978-3-319-52597-6</t>
  </si>
  <si>
    <t>http://link.springer.com/openurl?genre=book&amp;isbn=978-3-319-52595-2</t>
  </si>
  <si>
    <t>Popular Science in Astronomy; Astronomy, Astrophysics and Cosmology; Archaeology; History of Science; Anthropology</t>
  </si>
  <si>
    <t>Interfacial Wave Theory of Pattern Formation in Solidification</t>
  </si>
  <si>
    <t>Jian-Jun Xu</t>
  </si>
  <si>
    <t>978-3-319-52662-1</t>
  </si>
  <si>
    <t>978-3-319-52663-8</t>
  </si>
  <si>
    <t>http://dx.doi.org/10.1007/978-3-319-52663-8</t>
  </si>
  <si>
    <t>http://link.springer.com/openurl?genre=book&amp;isbn=978-3-319-52662-1</t>
  </si>
  <si>
    <t>Soft and Granular Matter, Complex Fluids and Microfluidics; Industrial Chemistry/Chemical Engineering; Surfaces and Interfaces, Thin Films; Nonlinear Dynamics; Engineering Fluid Dynamics</t>
  </si>
  <si>
    <t>High-Tc Copper Oxide Superconductors and Related Novel Materials</t>
  </si>
  <si>
    <t>Annette Bussmann-Holder, Hugo Keller, Antonio Bianconi</t>
  </si>
  <si>
    <t>978-3-319-52674-4</t>
  </si>
  <si>
    <t>978-3-319-52675-1</t>
  </si>
  <si>
    <t>255</t>
  </si>
  <si>
    <t>http://dx.doi.org/10.1007/978-3-319-52675-1</t>
  </si>
  <si>
    <t>http://link.springer.com/openurl?genre=book&amp;isbn=978-3-319-52674-4</t>
  </si>
  <si>
    <t>Strongly Correlated Systems, Superconductivity; Optical and Electronic Materials; Nanochemistry; Ceramics, Glass, Composites, Natural Materials; Spectroscopy and Microscopy</t>
  </si>
  <si>
    <t>Exploring the Martian Moons</t>
  </si>
  <si>
    <t>Manfred “Dutch” von Ehrenfried</t>
  </si>
  <si>
    <t>978-3-319-52699-7</t>
  </si>
  <si>
    <t>978-3-319-52700-0</t>
  </si>
  <si>
    <t>http://dx.doi.org/10.1007/978-3-319-52700-0</t>
  </si>
  <si>
    <t>http://link.springer.com/openurl?genre=book&amp;isbn=978-3-319-52699-7</t>
  </si>
  <si>
    <t>Coherent Vortex Structures in Fluids and Plasmas</t>
  </si>
  <si>
    <t>Anatoli Tur, Vladimir Yanovsky</t>
  </si>
  <si>
    <t>978-3-319-52732-1</t>
  </si>
  <si>
    <t>978-3-319-52733-8</t>
  </si>
  <si>
    <t>http://dx.doi.org/10.1007/978-3-319-52733-8</t>
  </si>
  <si>
    <t>http://link.springer.com/openurl?genre=book&amp;isbn=978-3-319-52732-1</t>
  </si>
  <si>
    <t>Nonlinear Dynamics</t>
  </si>
  <si>
    <t>Lyotropic Chromonic Liquid Crystals</t>
  </si>
  <si>
    <t>Shuang Zhou</t>
  </si>
  <si>
    <t>978-3-319-52805-2</t>
  </si>
  <si>
    <t>978-3-319-52806-9</t>
  </si>
  <si>
    <t>http://dx.doi.org/10.1007/978-3-319-52806-9</t>
  </si>
  <si>
    <t>http://link.springer.com/openurl?genre=book&amp;isbn=978-3-319-52805-2</t>
  </si>
  <si>
    <t>Soft and Granular Matter, Complex Fluids and Microfluidics; Organic Chemistry; Biophysics and Biological Physics; Fluid- and Aerodynamics</t>
  </si>
  <si>
    <t>The Three-Body Problem and the Equations of Dynamics</t>
  </si>
  <si>
    <t>Henri Poincaré</t>
  </si>
  <si>
    <t>978-3-319-52898-4</t>
  </si>
  <si>
    <t>978-3-319-52899-1</t>
  </si>
  <si>
    <t>443</t>
  </si>
  <si>
    <t>http://dx.doi.org/10.1007/978-3-319-52899-1</t>
  </si>
  <si>
    <t>http://link.springer.com/openurl?genre=book&amp;isbn=978-3-319-52898-4</t>
  </si>
  <si>
    <t>Dynamical Systems and Ergodic Theory; Astrophysics and Astroparticles; History and Philosophical Foundations of Physics</t>
  </si>
  <si>
    <t>The Nature of Life and Its Potential to Survive</t>
  </si>
  <si>
    <t>David S. Stevenson</t>
  </si>
  <si>
    <t>978-3-319-52910-3</t>
  </si>
  <si>
    <t>978-3-319-52911-0</t>
  </si>
  <si>
    <t>http://dx.doi.org/10.1007/978-3-319-52911-0</t>
  </si>
  <si>
    <t>http://link.springer.com/openurl?genre=book&amp;isbn=978-3-319-52910-3</t>
  </si>
  <si>
    <t>Popular Science in Astronomy; Astrobiology; Evolutionary Biology; Planetology</t>
  </si>
  <si>
    <t>Quantum Physics of Light and Matter</t>
  </si>
  <si>
    <t>Luca Salasnich</t>
  </si>
  <si>
    <t>978-3-319-52997-4</t>
  </si>
  <si>
    <t>978-3-319-52998-1</t>
  </si>
  <si>
    <t>http://dx.doi.org/10.1007/978-3-319-52998-1</t>
  </si>
  <si>
    <t>http://link.springer.com/openurl?genre=book&amp;isbn=978-3-319-52997-4</t>
  </si>
  <si>
    <t>Quantum Physics; Quantum Field Theories, String Theory; Quantum Gases and Condensates; Condensed Matter Physics</t>
  </si>
  <si>
    <t>Technological Advances in Tellurite Glasses</t>
  </si>
  <si>
    <t>V.A.G. Rivera, Danilo Manzani</t>
  </si>
  <si>
    <t>978-3-319-53036-9</t>
  </si>
  <si>
    <t>978-3-319-53038-3</t>
  </si>
  <si>
    <t>254</t>
  </si>
  <si>
    <t>http://dx.doi.org/10.1007/978-3-319-53038-3</t>
  </si>
  <si>
    <t>http://link.springer.com/openurl?genre=book&amp;isbn=978-3-319-53036-9</t>
  </si>
  <si>
    <t>Laser Technology, Photonics; Optical and Electronic Materials; Electronics and Microelectronics, Instrumentation; Ceramics, Glass, Composites, Natural Materials; Quantum Optics</t>
  </si>
  <si>
    <t>Algorithms of Estimation for Nonlinear Systems</t>
  </si>
  <si>
    <t>Rafael Martínez-Guerra, Christopher Diego Cruz-Ancona</t>
  </si>
  <si>
    <t>978-3-319-53039-0</t>
  </si>
  <si>
    <t>978-3-319-53040-6</t>
  </si>
  <si>
    <t>http://dx.doi.org/10.1007/978-3-319-53040-6</t>
  </si>
  <si>
    <t>http://link.springer.com/openurl?genre=book&amp;isbn=978-3-319-53039-0</t>
  </si>
  <si>
    <t>Nonlinear Dynamics; Vibration, Dynamical Systems, Control; Dynamical Systems and Ergodic Theory</t>
  </si>
  <si>
    <t>Radiation and Detectors</t>
  </si>
  <si>
    <t>Lucio Cerrito</t>
  </si>
  <si>
    <t>978-3-319-53179-3</t>
  </si>
  <si>
    <t>978-3-319-53181-6</t>
  </si>
  <si>
    <t>http://dx.doi.org/10.1007/978-3-319-53181-6</t>
  </si>
  <si>
    <t>http://link.springer.com/openurl?genre=book&amp;isbn=978-3-319-53179-3</t>
  </si>
  <si>
    <t>Particle Acceleration and Detection, Beam Physics; Effects of Radiation/Radiation Protection; Measurement Science and Instrumentation</t>
  </si>
  <si>
    <t>Quantum Systems under Gravitational Time Dilation</t>
  </si>
  <si>
    <t>Magdalena Zych</t>
  </si>
  <si>
    <t>978-3-319-53191-5</t>
  </si>
  <si>
    <t>978-3-319-53192-2</t>
  </si>
  <si>
    <t>http://dx.doi.org/10.1007/978-3-319-53192-2</t>
  </si>
  <si>
    <t>http://link.springer.com/openurl?genre=book&amp;isbn=978-3-319-53191-5</t>
  </si>
  <si>
    <t>Quantum Physics; Classical and Quantum Gravitation, Relativity Theory; History and Philosophical Foundations of Physics</t>
  </si>
  <si>
    <t>Exotic Nuclear Excitations: The Transverse Wobbling Mode in 135 Pr</t>
  </si>
  <si>
    <t>James Till Matta</t>
  </si>
  <si>
    <t>978-3-319-53239-4</t>
  </si>
  <si>
    <t>978-3-319-53240-0</t>
  </si>
  <si>
    <t>http://dx.doi.org/10.1007/978-3-319-53240-0</t>
  </si>
  <si>
    <t>http://link.springer.com/openurl?genre=book&amp;isbn=978-3-319-53239-4</t>
  </si>
  <si>
    <t>Nuclear Physics, Heavy Ions, Hadrons; Spectroscopy and Microscopy</t>
  </si>
  <si>
    <t>Problems in Quantum Mechanics</t>
  </si>
  <si>
    <t>Emilio d'Emilio, Luigi E. Picasso</t>
  </si>
  <si>
    <t>978-3-319-53266-0</t>
  </si>
  <si>
    <t>978-3-319-53267-7</t>
  </si>
  <si>
    <t>http://dx.doi.org/10.1007/978-3-319-53267-7</t>
  </si>
  <si>
    <t>http://link.springer.com/openurl?genre=book&amp;isbn=978-3-319-53266-0</t>
  </si>
  <si>
    <t>Quantum Physics; Atomic/Molecular Structure and Spectra</t>
  </si>
  <si>
    <t>An Advanced Course in Computational Nuclear Physics</t>
  </si>
  <si>
    <t>Morten Hjorth-Jensen, Maria Paola Lombardo, Ubirajara van Kolck</t>
  </si>
  <si>
    <t>978-3-319-53335-3</t>
  </si>
  <si>
    <t>978-3-319-53336-0</t>
  </si>
  <si>
    <t>936</t>
  </si>
  <si>
    <t>http://dx.doi.org/10.1007/978-3-319-53336-0</t>
  </si>
  <si>
    <t>http://link.springer.com/openurl?genre=book&amp;isbn=978-3-319-53335-3</t>
  </si>
  <si>
    <t>Nuclear Physics, Heavy Ions, Hadrons; Numerical and Computational Physics; Astrophysics and Astroparticles; Elementary Particles, Quantum Field Theory</t>
  </si>
  <si>
    <t>Analysis and Presentation of Experimental Results</t>
  </si>
  <si>
    <t>Costas Christodoulides, George Christodoulides</t>
  </si>
  <si>
    <t>978-3-319-53344-5</t>
  </si>
  <si>
    <t>978-3-319-53345-2</t>
  </si>
  <si>
    <t>http://dx.doi.org/10.1007/978-3-319-53345-2</t>
  </si>
  <si>
    <t>http://link.springer.com/openurl?genre=book&amp;isbn=978-3-319-53344-5</t>
  </si>
  <si>
    <t>Measurement Science and Instrumentation; Chemistry/Food Science, general; Engineering, general</t>
  </si>
  <si>
    <t>Lectures on General Quantum Correlations and their Applications</t>
  </si>
  <si>
    <t>Felipe Fernandes Fanchini, Diogo de Oliveira Soares Pinto, Gerardo Adesso</t>
  </si>
  <si>
    <t>978-3-319-53410-7</t>
  </si>
  <si>
    <t>978-3-319-53412-1</t>
  </si>
  <si>
    <t>http://dx.doi.org/10.1007/978-3-319-53412-1</t>
  </si>
  <si>
    <t>http://link.springer.com/openurl?genre=book&amp;isbn=978-3-319-53410-7</t>
  </si>
  <si>
    <t>Quantum Physics</t>
  </si>
  <si>
    <t>Bohmian Mechanics, Open Quantum Systems and Continuous Measurements</t>
  </si>
  <si>
    <t>Antonio B. Nassar, Salvador Miret-Artés</t>
  </si>
  <si>
    <t>978-3-319-53651-4</t>
  </si>
  <si>
    <t>978-3-319-53653-8</t>
  </si>
  <si>
    <t>http://dx.doi.org/10.1007/978-3-319-53653-8</t>
  </si>
  <si>
    <t>http://link.springer.com/openurl?genre=book&amp;isbn=978-3-319-53651-4</t>
  </si>
  <si>
    <t>Quantum Physics; History and Philosophical Foundations of Physics; Statistical Physics, Dynamical Systems and Complexity; Measurement Science and Instrumentation</t>
  </si>
  <si>
    <t>Correlations in Condensed Matter under Extreme Conditions</t>
  </si>
  <si>
    <t>G. G. N. Angilella, Antonino La Magna</t>
  </si>
  <si>
    <t>978-3-319-53663-7</t>
  </si>
  <si>
    <t>978-3-319-53664-4</t>
  </si>
  <si>
    <t>http://dx.doi.org/10.1007/978-3-319-53664-4</t>
  </si>
  <si>
    <t>http://link.springer.com/openurl?genre=book&amp;isbn=978-3-319-53663-7</t>
  </si>
  <si>
    <t>Strongly Correlated Systems, Superconductivity; History and Philosophical Foundations of Physics; Theoretical and Computational Chemistry; Surfaces and Interfaces, Thin Films</t>
  </si>
  <si>
    <t>Dream Missions</t>
  </si>
  <si>
    <t>Michel van Pelt</t>
  </si>
  <si>
    <t>978-3-319-53939-3</t>
  </si>
  <si>
    <t>978-3-319-53941-6</t>
  </si>
  <si>
    <t>http://dx.doi.org/10.1007/978-3-319-53941-6</t>
  </si>
  <si>
    <t>http://link.springer.com/openurl?genre=book&amp;isbn=978-3-319-53939-3</t>
  </si>
  <si>
    <t>Aerospace Technology and Astronautics; Popular Science in Astronomy; Extraterrestrial Physics, Space Sciences</t>
  </si>
  <si>
    <t>The c and a-Theorems and the Local Renormalisation Group</t>
  </si>
  <si>
    <t>Graham Shore</t>
  </si>
  <si>
    <t>978-3-319-53999-7</t>
  </si>
  <si>
    <t>978-3-319-54000-9</t>
  </si>
  <si>
    <t>http://dx.doi.org/10.1007/978-3-319-54000-9</t>
  </si>
  <si>
    <t>http://link.springer.com/openurl?genre=book&amp;isbn=978-3-319-53999-7</t>
  </si>
  <si>
    <t>Quantum Field Theories, String Theory; Mathematical Physics; Mathematical Methods in Physics</t>
  </si>
  <si>
    <t>Our Place in the Universe</t>
  </si>
  <si>
    <t>Sun Kwok</t>
  </si>
  <si>
    <t>978-3-319-54171-6</t>
  </si>
  <si>
    <t>978-3-319-54172-3</t>
  </si>
  <si>
    <t>http://dx.doi.org/10.1007/978-3-319-54172-3</t>
  </si>
  <si>
    <t>http://link.springer.com/openurl?genre=book&amp;isbn=978-3-319-54171-6</t>
  </si>
  <si>
    <t>Popular Science in Astronomy; Astronomy, Observations and Techniques; Cosmology</t>
  </si>
  <si>
    <t>Hollyweird Science: The Next Generation</t>
  </si>
  <si>
    <t>Kevin R. Grazier, Stephen Cass</t>
  </si>
  <si>
    <t>978-3-319-54213-3</t>
  </si>
  <si>
    <t>978-3-319-54215-7</t>
  </si>
  <si>
    <t>http://dx.doi.org/10.1007/978-3-319-54215-7</t>
  </si>
  <si>
    <t>http://link.springer.com/openurl?genre=book&amp;isbn=978-3-319-54213-3</t>
  </si>
  <si>
    <t>Popular Science in Physics; Societal Aspects of Physics; Science Education; Performing Arts; Knowledge - Discourse</t>
  </si>
  <si>
    <t>Complex Networks VIII</t>
  </si>
  <si>
    <t>Bruno Gonçalves, Ronaldo Menezes, Roberta Sinatra, Vinko Zlatic</t>
  </si>
  <si>
    <t>978-3-319-54240-9</t>
  </si>
  <si>
    <t>978-3-319-54241-6</t>
  </si>
  <si>
    <t>http://dx.doi.org/10.1007/978-3-319-54241-6</t>
  </si>
  <si>
    <t>http://link.springer.com/openurl?genre=book&amp;isbn=978-3-319-54240-9</t>
  </si>
  <si>
    <t>Complex Networks; Computational Intelligence; Artificial Intelligence (incl. Robotics); Complexity</t>
  </si>
  <si>
    <t>String Theory Compactifications</t>
  </si>
  <si>
    <t>Mariana Graña, Hagen Triendl</t>
  </si>
  <si>
    <t>978-3-319-54315-4</t>
  </si>
  <si>
    <t>978-3-319-54316-1</t>
  </si>
  <si>
    <t>http://dx.doi.org/10.1007/978-3-319-54316-1</t>
  </si>
  <si>
    <t>http://link.springer.com/openurl?genre=book&amp;isbn=978-3-319-54315-4</t>
  </si>
  <si>
    <t>Quantum Field Theories, String Theory; Mathematical Applications in the Physical Sciences</t>
  </si>
  <si>
    <t>Ettore Majorana</t>
  </si>
  <si>
    <t>Salvatore Esposito</t>
  </si>
  <si>
    <t>978-3-319-54318-5</t>
  </si>
  <si>
    <t>978-3-319-54319-2</t>
  </si>
  <si>
    <t>http://dx.doi.org/10.1007/978-3-319-54319-2</t>
  </si>
  <si>
    <t>http://link.springer.com/openurl?genre=book&amp;isbn=978-3-319-54318-5</t>
  </si>
  <si>
    <t>Elementary Particles, Quantum Field Theory; History and Philosophical Foundations of Physics; History of Science</t>
  </si>
  <si>
    <t>Lectures on Hyperhamiltonian Dynamics and Physical Applications</t>
  </si>
  <si>
    <t>Giuseppe Gaeta, Miguel A. Rodríguez</t>
  </si>
  <si>
    <t>978-3-319-54357-4</t>
  </si>
  <si>
    <t>978-3-319-54358-1</t>
  </si>
  <si>
    <t>http://dx.doi.org/10.1007/978-3-319-54358-1</t>
  </si>
  <si>
    <t>http://link.springer.com/openurl?genre=book&amp;isbn=978-3-319-54357-4</t>
  </si>
  <si>
    <t>Mathematical Methods in Physics; Applied and Technical Physics; Quantum Physics; Mathematical Physics; Mechanics</t>
  </si>
  <si>
    <t>Theoretical Physics 6</t>
  </si>
  <si>
    <t>978-3-319-54385-7</t>
  </si>
  <si>
    <t>978-3-319-54386-4</t>
  </si>
  <si>
    <t>http://dx.doi.org/10.1007/978-3-319-54386-4</t>
  </si>
  <si>
    <t>http://link.springer.com/openurl?genre=book&amp;isbn=978-3-319-54385-7</t>
  </si>
  <si>
    <t>Quantum Physics; Quantum Gases and Condensates</t>
  </si>
  <si>
    <t>The Light, The Stones and The Sacred</t>
  </si>
  <si>
    <t>Andrea Orlando</t>
  </si>
  <si>
    <t>978-3-319-54486-1</t>
  </si>
  <si>
    <t>978-3-319-54487-8</t>
  </si>
  <si>
    <t>http://dx.doi.org/10.1007/978-3-319-54487-8</t>
  </si>
  <si>
    <t>http://link.springer.com/openurl?genre=book&amp;isbn=978-3-319-54486-1</t>
  </si>
  <si>
    <t>Astronomy, Observations and Techniques; Cultural Heritage; Archaeology; History and Philosophical Foundations of Physics; History of Science</t>
  </si>
  <si>
    <t>Liquid Crystal Colloids</t>
  </si>
  <si>
    <t>Igor Muševič</t>
  </si>
  <si>
    <t>978-3-319-54914-9</t>
  </si>
  <si>
    <t>978-3-319-54916-3</t>
  </si>
  <si>
    <t>10783</t>
  </si>
  <si>
    <t>2213-1736</t>
  </si>
  <si>
    <t>2213-1744</t>
  </si>
  <si>
    <t>Soft and Biological Matter</t>
  </si>
  <si>
    <t>http://dx.doi.org/10.1007/978-3-319-54916-3</t>
  </si>
  <si>
    <t>http://link.springer.com/openurl?genre=book&amp;isbn=978-3-319-54914-9</t>
  </si>
  <si>
    <t>Soft and Granular Matter, Complex Fluids and Microfluidics; Physical Chemistry; Optical and Electronic Materials; Nanotechnology and Microengineering</t>
  </si>
  <si>
    <t>The Space Shuttle Program</t>
  </si>
  <si>
    <t>Davide Sivolella</t>
  </si>
  <si>
    <t>978-3-319-54944-6</t>
  </si>
  <si>
    <t>978-3-319-54946-0</t>
  </si>
  <si>
    <t>http://dx.doi.org/10.1007/978-3-319-54946-0</t>
  </si>
  <si>
    <t>http://link.springer.com/openurl?genre=book&amp;isbn=978-3-319-54944-6</t>
  </si>
  <si>
    <t>Aerospace Technology and Astronautics; Popular Science, general; Engineering Design</t>
  </si>
  <si>
    <t>A Computational Non-commutative Geometry Program for Disordered Topological Insulators</t>
  </si>
  <si>
    <t>Emil Prodan</t>
  </si>
  <si>
    <t>978-3-319-55022-0</t>
  </si>
  <si>
    <t>978-3-319-55023-7</t>
  </si>
  <si>
    <t>23</t>
  </si>
  <si>
    <t>http://dx.doi.org/10.1007/978-3-319-55023-7</t>
  </si>
  <si>
    <t>http://link.springer.com/openurl?genre=book&amp;isbn=978-3-319-55022-0</t>
  </si>
  <si>
    <t>Mathematical Methods in Physics; Mathematical Physics; Condensed Matter Physics; K-Theory; Functional Analysis</t>
  </si>
  <si>
    <t>Quantum Photonics</t>
  </si>
  <si>
    <t>Thomas P. Pearsall</t>
  </si>
  <si>
    <t>978-3-319-55142-5</t>
  </si>
  <si>
    <t>978-3-319-55144-9</t>
  </si>
  <si>
    <t>http://dx.doi.org/10.1007/978-3-319-55144-9</t>
  </si>
  <si>
    <t>http://link.springer.com/openurl?genre=book&amp;isbn=978-3-319-55142-5</t>
  </si>
  <si>
    <t>Quantum Optics; Laser Technology, Photonics; Microwaves, RF and Optical Engineering; Optical and Electronic Materials; Nanoscale Science and Technology</t>
  </si>
  <si>
    <t>Wormholes, Warp Drives and Energy Conditions</t>
  </si>
  <si>
    <t>Francisco S. N. Lobo</t>
  </si>
  <si>
    <t>978-3-319-55181-4</t>
  </si>
  <si>
    <t>978-3-319-55182-1</t>
  </si>
  <si>
    <t>http://dx.doi.org/10.1007/978-3-319-55182-1</t>
  </si>
  <si>
    <t>http://link.springer.com/openurl?genre=book&amp;isbn=978-3-319-55181-4</t>
  </si>
  <si>
    <t>Astrophysics and Astroparticles; Theoretical, Mathematical and Computational Physics</t>
  </si>
  <si>
    <t>Polarization, Alignment, and Orientation in Atomic Collisions</t>
  </si>
  <si>
    <t>Nils Andersen, Klaus Bartschat</t>
  </si>
  <si>
    <t>978-3-319-55214-9</t>
  </si>
  <si>
    <t>978-3-319-55216-3</t>
  </si>
  <si>
    <t>96</t>
  </si>
  <si>
    <t>http://dx.doi.org/10.1007/978-3-319-55216-3</t>
  </si>
  <si>
    <t>http://link.springer.com/openurl?genre=book&amp;isbn=978-3-319-55214-9</t>
  </si>
  <si>
    <t>Atomic, Molecular, Optical and Plasma Physics; Condensed Matter Physics; Numerical and Computational Physics</t>
  </si>
  <si>
    <t>Supersymmetric Grand Unified Theories</t>
  </si>
  <si>
    <t>Stuart Raby</t>
  </si>
  <si>
    <t>978-3-319-55253-8</t>
  </si>
  <si>
    <t>978-3-319-55255-2</t>
  </si>
  <si>
    <t>939</t>
  </si>
  <si>
    <t>http://dx.doi.org/10.1007/978-3-319-55255-2</t>
  </si>
  <si>
    <t>http://link.springer.com/openurl?genre=book&amp;isbn=978-3-319-55253-8</t>
  </si>
  <si>
    <t>Quantum Field Theories, String Theory; Elementary Particles, Quantum Field Theory; Mathematical Applications in the Physical Sciences; Mathematical Methods in Physics</t>
  </si>
  <si>
    <t>Stability and Suppression of Turbulence in Relaxing Molecular Gas Flows</t>
  </si>
  <si>
    <t>Yurii N. Grigoryev, Igor V. Ershov</t>
  </si>
  <si>
    <t>978-3-319-55359-7</t>
  </si>
  <si>
    <t>978-3-319-55360-3</t>
  </si>
  <si>
    <t>5980</t>
  </si>
  <si>
    <t>0926-5112</t>
  </si>
  <si>
    <t>2215-0056</t>
  </si>
  <si>
    <t>Fluid Mechanics and Its Applications</t>
  </si>
  <si>
    <t>117</t>
  </si>
  <si>
    <t>http://dx.doi.org/10.1007/978-3-319-55360-3</t>
  </si>
  <si>
    <t>http://link.springer.com/openurl?genre=book&amp;isbn=978-3-319-55359-7</t>
  </si>
  <si>
    <t>Fluid- and Aerodynamics; Mathematical Applications in the Physical Sciences; Engineering Fluid Dynamics; Mathematical Methods in Physics</t>
  </si>
  <si>
    <t>The Quantum World</t>
  </si>
  <si>
    <t>Bernard d'Espagnat, Hervé Zwirn</t>
  </si>
  <si>
    <t>978-3-319-55419-8</t>
  </si>
  <si>
    <t>978-3-319-55420-4</t>
  </si>
  <si>
    <t>http://dx.doi.org/10.1007/978-3-319-55420-4</t>
  </si>
  <si>
    <t>http://link.springer.com/openurl?genre=book&amp;isbn=978-3-319-55419-8</t>
  </si>
  <si>
    <t>Quantum Physics; Philosophy of Science; History and Philosophical Foundations of Physics; Popular Science in Physics</t>
  </si>
  <si>
    <t>3rd International Winter School and Conference on Network Science</t>
  </si>
  <si>
    <t>Erez Shmueli, Baruch Barzel, Rami Puzis</t>
  </si>
  <si>
    <t>978-3-319-55470-9</t>
  </si>
  <si>
    <t>978-3-319-55471-6</t>
  </si>
  <si>
    <t>http://dx.doi.org/10.1007/978-3-319-55471-6</t>
  </si>
  <si>
    <t>http://link.springer.com/openurl?genre=book&amp;isbn=978-3-319-55470-9</t>
  </si>
  <si>
    <t>Complex Networks; Simulation and Modeling; Socio- and Econophysics, Population and Evolutionary Models; Computational Biology/Bioinformatics</t>
  </si>
  <si>
    <t>David Bohm: Causality and Chance, Letters to Three Women</t>
  </si>
  <si>
    <t>Chris Talbot</t>
  </si>
  <si>
    <t>978-3-319-55491-4</t>
  </si>
  <si>
    <t>978-3-319-55492-1</t>
  </si>
  <si>
    <t>http://dx.doi.org/10.1007/978-3-319-55492-1</t>
  </si>
  <si>
    <t>http://link.springer.com/openurl?genre=book&amp;isbn=978-3-319-55491-4</t>
  </si>
  <si>
    <t>History and Philosophical Foundations of Physics; Quantum Physics; Philosophy of Mind; History of Science</t>
  </si>
  <si>
    <t>Molecular Basis for Mitochondrial Signaling</t>
  </si>
  <si>
    <t>Tatiana K. Rostovtseva</t>
  </si>
  <si>
    <t>978-3-319-55537-9</t>
  </si>
  <si>
    <t>978-3-319-55539-3</t>
  </si>
  <si>
    <t>http://dx.doi.org/10.1007/978-3-319-55539-3</t>
  </si>
  <si>
    <t>http://link.springer.com/openurl?genre=book&amp;isbn=978-3-319-55537-9</t>
  </si>
  <si>
    <t>Biophysics and Biological Physics; Cell Cycle Analysis; Apoptosis</t>
  </si>
  <si>
    <t>Lectures on Classical and Quantum Theory of Fields</t>
  </si>
  <si>
    <t>Henryk Arodz, Leszek Hadasz</t>
  </si>
  <si>
    <t>978-3-319-55617-8</t>
  </si>
  <si>
    <t>978-3-319-55619-2</t>
  </si>
  <si>
    <t>http://dx.doi.org/10.1007/978-3-319-55619-2</t>
  </si>
  <si>
    <t>http://link.springer.com/openurl?genre=book&amp;isbn=978-3-319-55617-8</t>
  </si>
  <si>
    <t>Quantum Field Theories, String Theory; Elementary Particles, Quantum Field Theory</t>
  </si>
  <si>
    <t>Probability and Statistics for Particle Physics</t>
  </si>
  <si>
    <t>Carlos Maña</t>
  </si>
  <si>
    <t>978-3-319-55737-3</t>
  </si>
  <si>
    <t>978-3-319-55738-0</t>
  </si>
  <si>
    <t>http://dx.doi.org/10.1007/978-3-319-55738-0</t>
  </si>
  <si>
    <t>http://link.springer.com/openurl?genre=book&amp;isbn=978-3-319-55737-3</t>
  </si>
  <si>
    <t>Particle and Nuclear Physics; Statistics for Engineering, Physics, Computer Science, Chemistry and Earth Sciences; Mathematical Methods in Physics</t>
  </si>
  <si>
    <t>Software-Based Acoustical Measurements</t>
  </si>
  <si>
    <t>Federico Miyara</t>
  </si>
  <si>
    <t>978-3-319-55870-7</t>
  </si>
  <si>
    <t>978-3-319-55871-4</t>
  </si>
  <si>
    <t>3754</t>
  </si>
  <si>
    <t>2364-4915</t>
  </si>
  <si>
    <t>2364-4923</t>
  </si>
  <si>
    <t>Modern Acoustics and Signal Processing</t>
  </si>
  <si>
    <t>http://dx.doi.org/10.1007/978-3-319-55871-4</t>
  </si>
  <si>
    <t>http://link.springer.com/openurl?genre=book&amp;isbn=978-3-319-55870-7</t>
  </si>
  <si>
    <t>Acoustics; Signal,Image and Speech Processing; Software Engineering; Engineering Acoustics; Measurement Science and Instrumentation; Information and Communication, Circuits</t>
  </si>
  <si>
    <t>Advanced Materials</t>
  </si>
  <si>
    <t>Ivan A. Parinov, Shun-Hsyung Chang, Muaffaq A. Jani</t>
  </si>
  <si>
    <t>978-3-319-56061-8</t>
  </si>
  <si>
    <t>978-3-319-56062-5</t>
  </si>
  <si>
    <t>193</t>
  </si>
  <si>
    <t>http://dx.doi.org/10.1007/978-3-319-56062-5</t>
  </si>
  <si>
    <t>http://link.springer.com/openurl?genre=book&amp;isbn=978-3-319-56061-8</t>
  </si>
  <si>
    <t>Structural Materials; Circuits and Systems; Semiconductors; Electronic Circuits and Devices; Structural Mechanics; Electrochemistry</t>
  </si>
  <si>
    <t>Multiscale Modeling of Complex Molecular Structure and Dynamics with MBN Explorer</t>
  </si>
  <si>
    <t>Ilia A. Solov’yov, Andrey V. Korol, Andrey V. Solov’yov</t>
  </si>
  <si>
    <t>978-3-319-56085-4</t>
  </si>
  <si>
    <t>978-3-319-56087-8</t>
  </si>
  <si>
    <t>http://dx.doi.org/10.1007/978-3-319-56087-8</t>
  </si>
  <si>
    <t>http://link.springer.com/openurl?genre=book&amp;isbn=978-3-319-56085-4</t>
  </si>
  <si>
    <t>Numerical and Computational Physics; Theoretical and Computational Chemistry; Atomic, Molecular, Optical and Plasma Physics; Biophysics and Biological Physics; Simulation and Modeling; Magnetism, Magnetic Materials</t>
  </si>
  <si>
    <t>The Iron Pnictide Superconductors</t>
  </si>
  <si>
    <t>Ferdinando Mancini, Roberta Citro</t>
  </si>
  <si>
    <t>978-3-319-56116-5</t>
  </si>
  <si>
    <t>978-3-319-56117-2</t>
  </si>
  <si>
    <t>http://dx.doi.org/10.1007/978-3-319-56117-2</t>
  </si>
  <si>
    <t>http://link.springer.com/openurl?genre=book&amp;isbn=978-3-319-56116-5</t>
  </si>
  <si>
    <t>Strongly Correlated Systems, Superconductivity; Optical and Electronic Materials; Spectroscopy and Microscopy; Analytical Chemistry</t>
  </si>
  <si>
    <t>Semiconductor Lasers</t>
  </si>
  <si>
    <t>Junji Ohtsubo</t>
  </si>
  <si>
    <t>978-3-319-56137-0</t>
  </si>
  <si>
    <t>978-3-319-56138-7</t>
  </si>
  <si>
    <t>111</t>
  </si>
  <si>
    <t>http://dx.doi.org/10.1007/978-3-319-56138-7</t>
  </si>
  <si>
    <t>http://link.springer.com/openurl?genre=book&amp;isbn=978-3-319-56137-0</t>
  </si>
  <si>
    <t>Optics and Electrodynamics; Semiconductors; Microwaves, RF and Optical Engineering; Atoms and Molecules in Strong Fields, Laser Matter Interaction; Laser Technology, Photonics</t>
  </si>
  <si>
    <t>Quantum Dots for Quantum Information Technologies</t>
  </si>
  <si>
    <t>Peter Michler</t>
  </si>
  <si>
    <t>978-3-319-56377-0</t>
  </si>
  <si>
    <t>978-3-319-56378-7</t>
  </si>
  <si>
    <t>http://dx.doi.org/10.1007/978-3-319-56378-7</t>
  </si>
  <si>
    <t>http://link.springer.com/openurl?genre=book&amp;isbn=978-3-319-56377-0</t>
  </si>
  <si>
    <t>Laser Technology, Photonics; Nanoscale Science and Technology; Optical and Electronic Materials; Quantum Information Technology, Spintronics; Semiconductors</t>
  </si>
  <si>
    <t>Nanophysics, Nanomaterials, Interface Studies, and Applications</t>
  </si>
  <si>
    <t>Olena Fesenko, Leonid Yatsenko</t>
  </si>
  <si>
    <t>978-3-319-56244-5</t>
  </si>
  <si>
    <t>978-3-319-56422-7</t>
  </si>
  <si>
    <t>195</t>
  </si>
  <si>
    <t>http://dx.doi.org/10.1007/978-3-319-56422-7</t>
  </si>
  <si>
    <t>http://link.springer.com/openurl?genre=book&amp;isbn=978-3-319-56244-5</t>
  </si>
  <si>
    <t>Nanoscale Science and Technology; Nanotechnology; Nanotechnology and Microengineering; Laser Technology, Photonics; Nanochemistry</t>
  </si>
  <si>
    <t>Mathematical Methods of Classical Physics</t>
  </si>
  <si>
    <t>Vicente Cortés, Alexander S. Haupt</t>
  </si>
  <si>
    <t>978-3-319-56462-3</t>
  </si>
  <si>
    <t>978-3-319-56463-0</t>
  </si>
  <si>
    <t>http://dx.doi.org/10.1007/978-3-319-56463-0</t>
  </si>
  <si>
    <t>http://link.springer.com/openurl?genre=book&amp;isbn=978-3-319-56462-3</t>
  </si>
  <si>
    <t>Mechanics; Mathematical Methods in Physics; Mathematical Physics</t>
  </si>
  <si>
    <t>Integrative Study of the Mean Sea Level and Its Components</t>
  </si>
  <si>
    <t>Anny Cazenave, Nicolas Champollion, Frank Paul, Jérôme Benveniste</t>
  </si>
  <si>
    <t>978-3-319-56489-0</t>
  </si>
  <si>
    <t>978-3-319-56490-6</t>
  </si>
  <si>
    <t>6592</t>
  </si>
  <si>
    <t>1385-7525</t>
  </si>
  <si>
    <t>Space Sciences Series of ISSI</t>
  </si>
  <si>
    <t>58</t>
  </si>
  <si>
    <t>http://dx.doi.org/10.1007/978-3-319-56490-6</t>
  </si>
  <si>
    <t>http://link.springer.com/openurl?genre=book&amp;isbn=978-3-319-56489-0</t>
  </si>
  <si>
    <t>Oceanography; Coastal Sciences; Remote Sensing/Photogrammetry; Climatology; Climate Change/Climate Change Impacts; Climate Change</t>
  </si>
  <si>
    <t>Submillimetre Studies of Prestellar and Starless Cores in the Ophiuchus, Taurus and Cepheus Molecular Clouds</t>
  </si>
  <si>
    <t>Katherine Miranda Pattle</t>
  </si>
  <si>
    <t>978-3-319-56519-4</t>
  </si>
  <si>
    <t>978-3-319-56520-0</t>
  </si>
  <si>
    <t>http://dx.doi.org/10.1007/978-3-319-56520-0</t>
  </si>
  <si>
    <t>http://link.springer.com/openurl?genre=book&amp;isbn=978-3-319-56519-4</t>
  </si>
  <si>
    <t>One Hundred Years of Pressure</t>
  </si>
  <si>
    <t>Alan F. Chalmers</t>
  </si>
  <si>
    <t>978-3-319-56528-6</t>
  </si>
  <si>
    <t>978-3-319-56529-3</t>
  </si>
  <si>
    <t>51</t>
  </si>
  <si>
    <t>http://dx.doi.org/10.1007/978-3-319-56529-3</t>
  </si>
  <si>
    <t>http://link.springer.com/openurl?genre=book&amp;isbn=978-3-319-56528-6</t>
  </si>
  <si>
    <t>History and Philosophical Foundations of Physics; History of Mathematical Sciences; Philosophy of Science; Epistemology</t>
  </si>
  <si>
    <t>Weird Comets and Asteroids</t>
  </si>
  <si>
    <t>978-3-319-56557-6</t>
  </si>
  <si>
    <t>978-3-319-56558-3</t>
  </si>
  <si>
    <t>http://dx.doi.org/10.1007/978-3-319-56558-3</t>
  </si>
  <si>
    <t>http://link.springer.com/openurl?genre=book&amp;isbn=978-3-319-56557-6</t>
  </si>
  <si>
    <t>Popular Science in Astronomy; Natural Hazards; Astrophysics and Astroparticles</t>
  </si>
  <si>
    <t>Field Emission Electronics</t>
  </si>
  <si>
    <t>Nikolay Egorov, Evgeny Sheshin</t>
  </si>
  <si>
    <t>978-3-319-56560-6</t>
  </si>
  <si>
    <t>978-3-319-56561-3</t>
  </si>
  <si>
    <t>4076</t>
  </si>
  <si>
    <t>1437-0387</t>
  </si>
  <si>
    <t>2197-6643</t>
  </si>
  <si>
    <t>Springer Series in Advanced Microelectronics</t>
  </si>
  <si>
    <t>60</t>
  </si>
  <si>
    <t>http://dx.doi.org/10.1007/978-3-319-56561-3</t>
  </si>
  <si>
    <t>http://link.springer.com/openurl?genre=book&amp;isbn=978-3-319-56560-6</t>
  </si>
  <si>
    <t>Electronic Circuits and Devices; Electronics and Microelectronics, Instrumentation; Optical and Electronic Materials; Nanotechnology and Microengineering; Semiconductors</t>
  </si>
  <si>
    <t>Outskirts of Galaxies</t>
  </si>
  <si>
    <t>Johan H. Knapen, Janice C. Lee, Armando Gil de Paz</t>
  </si>
  <si>
    <t>978-3-319-56569-9</t>
  </si>
  <si>
    <t>978-3-319-56570-5</t>
  </si>
  <si>
    <t>434</t>
  </si>
  <si>
    <t>http://dx.doi.org/10.1007/978-3-319-56570-5</t>
  </si>
  <si>
    <t>http://link.springer.com/openurl?genre=book&amp;isbn=978-3-319-56569-9</t>
  </si>
  <si>
    <t>Symmetries and Integrability of Difference Equations</t>
  </si>
  <si>
    <t>Decio Levi, Raphaël Rebelo, Pavel Winternitz</t>
  </si>
  <si>
    <t>978-3-319-56665-8</t>
  </si>
  <si>
    <t>978-3-319-56666-5</t>
  </si>
  <si>
    <t>3872</t>
  </si>
  <si>
    <t>CRM Series in Mathematical Physics</t>
  </si>
  <si>
    <t>http://dx.doi.org/10.1007/978-3-319-56666-5</t>
  </si>
  <si>
    <t>http://link.springer.com/openurl?genre=book&amp;isbn=978-3-319-56665-8</t>
  </si>
  <si>
    <t>Numerical and Computational Physics; Difference and Functional Equations; Field Theory and Polynomials</t>
  </si>
  <si>
    <t>The Theory of Laser Materials Processing</t>
  </si>
  <si>
    <t>John Dowden, Wolfgang Schulz</t>
  </si>
  <si>
    <t>978-3-319-56710-5</t>
  </si>
  <si>
    <t>978-3-319-56711-2</t>
  </si>
  <si>
    <t>119</t>
  </si>
  <si>
    <t>http://dx.doi.org/10.1007/978-3-319-56711-2</t>
  </si>
  <si>
    <t>http://link.springer.com/openurl?genre=book&amp;isbn=978-3-319-56710-5</t>
  </si>
  <si>
    <t>Laser Technology, Photonics; Engineering Thermodynamics, Heat and Mass Transfer; Metallic Materials; Materials Engineering; Manufacturing, Machines, Tools</t>
  </si>
  <si>
    <t>Linear Response Theory</t>
  </si>
  <si>
    <t>Giuseppe De Nittis, Max Lein</t>
  </si>
  <si>
    <t>978-3-319-56731-0</t>
  </si>
  <si>
    <t>978-3-319-56732-7</t>
  </si>
  <si>
    <t>21</t>
  </si>
  <si>
    <t>http://dx.doi.org/10.1007/978-3-319-56732-7</t>
  </si>
  <si>
    <t>http://link.springer.com/openurl?genre=book&amp;isbn=978-3-319-56731-0</t>
  </si>
  <si>
    <t>Mathematical Methods in Physics; Mathematical Physics; Condensed Matter Physics; Functional Analysis</t>
  </si>
  <si>
    <t>Astronomical Knowledge Transmission Through Illustrated Aratea Manuscripts</t>
  </si>
  <si>
    <t>Marion Dolan</t>
  </si>
  <si>
    <t>978-3-319-56783-9</t>
  </si>
  <si>
    <t>978-3-319-56784-6</t>
  </si>
  <si>
    <t>http://dx.doi.org/10.1007/978-3-319-56784-6</t>
  </si>
  <si>
    <t>http://link.springer.com/openurl?genre=book&amp;isbn=978-3-319-56783-9</t>
  </si>
  <si>
    <t>Astronomy, Observations and Techniques; History of Science; Medieval Literature; History and Philosophical Foundations of Physics</t>
  </si>
  <si>
    <t>Cosmology for the Curious</t>
  </si>
  <si>
    <t>Delia Perlov, Alex Vilenkin</t>
  </si>
  <si>
    <t>978-3-319-57038-9</t>
  </si>
  <si>
    <t>978-3-319-57040-2</t>
  </si>
  <si>
    <t>http://dx.doi.org/10.1007/978-3-319-57040-2</t>
  </si>
  <si>
    <t>http://link.springer.com/openurl?genre=book&amp;isbn=978-3-319-57038-9</t>
  </si>
  <si>
    <t>Cosmology; Classical and Quantum Gravitation, Relativity Theory; Particle and Nuclear Physics; History and Philosophical Foundations of Physics; Philosophy of Religion</t>
  </si>
  <si>
    <t>Research on Teaching Astronomy in the Planetarium</t>
  </si>
  <si>
    <t>Timothy F. Slater, Coty B. Tatge</t>
  </si>
  <si>
    <t>978-3-319-57200-0</t>
  </si>
  <si>
    <t>978-3-319-57202-4</t>
  </si>
  <si>
    <t>10090</t>
  </si>
  <si>
    <t>2191-9100</t>
  </si>
  <si>
    <t>2191-9119</t>
  </si>
  <si>
    <t>SpringerBriefs in Astronomy</t>
  </si>
  <si>
    <t>http://dx.doi.org/10.1007/978-3-319-57202-4</t>
  </si>
  <si>
    <t>http://link.springer.com/openurl?genre=book&amp;isbn=978-3-319-57200-0</t>
  </si>
  <si>
    <t>Astronomy, Astrophysics and Cosmology; Science Education</t>
  </si>
  <si>
    <t>The Seneca Effect</t>
  </si>
  <si>
    <t>Ugo Bardi</t>
  </si>
  <si>
    <t>978-3-319-57206-2</t>
  </si>
  <si>
    <t>978-3-319-57207-9</t>
  </si>
  <si>
    <t>http://dx.doi.org/10.1007/978-3-319-57207-9</t>
  </si>
  <si>
    <t>http://link.springer.com/openurl?genre=book&amp;isbn=978-3-319-57206-2</t>
  </si>
  <si>
    <t>Nonlinear Dynamics; Complexity; Organizational Studies, Economic Sociology; Socio- and Econophysics, Population and Evolutionary Models; Economic Systems; Phase Transitions and Multiphase Systems</t>
  </si>
  <si>
    <t>Interacting Dark Energy and the Expansion of the Universe</t>
  </si>
  <si>
    <t>Alexander S. Silbergleit, Arthur D. Chernin</t>
  </si>
  <si>
    <t>978-3-319-57537-7</t>
  </si>
  <si>
    <t>978-3-319-57538-4</t>
  </si>
  <si>
    <t>http://dx.doi.org/10.1007/978-3-319-57538-4</t>
  </si>
  <si>
    <t>http://link.springer.com/openurl?genre=book&amp;isbn=978-3-319-57537-7</t>
  </si>
  <si>
    <t>Cosmology; Classical and Quantum Gravitation, Relativity Theory; Elementary Particles, Quantum Field Theory</t>
  </si>
  <si>
    <t>Thermodynamic Properties of Cryogenic Fluids</t>
  </si>
  <si>
    <t>Jacob W. Leachman, Richard T Jacobsen, Eric W. Lemmon, Steven G. Penoncello</t>
  </si>
  <si>
    <t>978-3-319-57833-0</t>
  </si>
  <si>
    <t>978-3-319-57835-4</t>
  </si>
  <si>
    <t>6086</t>
  </si>
  <si>
    <t>0538-7051</t>
  </si>
  <si>
    <t>2199-3084</t>
  </si>
  <si>
    <t>International Cryogenics Monograph Series</t>
  </si>
  <si>
    <t>http://dx.doi.org/10.1007/978-3-319-57835-4</t>
  </si>
  <si>
    <t>http://link.springer.com/openurl?genre=book&amp;isbn=978-3-319-57833-0</t>
  </si>
  <si>
    <t>Low Temperature Physics; Industrial Chemistry/Chemical Engineering; Engineering Thermodynamics, Heat and Mass Transfer; Thermodynamics</t>
  </si>
  <si>
    <t>Grid Generation Methods</t>
  </si>
  <si>
    <t>Vladimir D. Liseikin</t>
  </si>
  <si>
    <t>978-3-319-57845-3</t>
  </si>
  <si>
    <t>978-3-319-57846-0</t>
  </si>
  <si>
    <t>0718</t>
  </si>
  <si>
    <t>1434-8322</t>
  </si>
  <si>
    <t>2198-2589</t>
  </si>
  <si>
    <t>Scientific Computation</t>
  </si>
  <si>
    <t>http://dx.doi.org/10.1007/978-3-319-57846-0</t>
  </si>
  <si>
    <t>http://link.springer.com/openurl?genre=book&amp;isbn=978-3-319-57845-3</t>
  </si>
  <si>
    <t>Numerical and Computational Physics; Appl.Mathematics/Computational Methods of Engineering; Computational Science and Engineering; Mathematics of Computing</t>
  </si>
  <si>
    <t>TIM PEAKE and BRITAIN'S ROAD TO SPACE</t>
  </si>
  <si>
    <t>978-3-319-57906-1</t>
  </si>
  <si>
    <t>978-3-319-57907-8</t>
  </si>
  <si>
    <t>http://dx.doi.org/10.1007/978-3-319-57907-8</t>
  </si>
  <si>
    <t>http://link.springer.com/openurl?genre=book&amp;isbn=978-3-319-57906-1</t>
  </si>
  <si>
    <t>Popular Science in Astronomy; Extraterrestrial Physics, Space Sciences; Russian, Soviet, and East European History; History of Britain and Ireland; History of Science</t>
  </si>
  <si>
    <t>Progress in Turbulence VII</t>
  </si>
  <si>
    <t>Ramis Örlü, Alessandro Talamelli, Martin Oberlack, Joachim Peinke</t>
  </si>
  <si>
    <t>978-3-319-57933-7</t>
  </si>
  <si>
    <t>978-3-319-57934-4</t>
  </si>
  <si>
    <t>196</t>
  </si>
  <si>
    <t>http://dx.doi.org/10.1007/978-3-319-57934-4</t>
  </si>
  <si>
    <t>http://link.springer.com/openurl?genre=book&amp;isbn=978-3-319-57933-7</t>
  </si>
  <si>
    <t>Complexity; Nonlinear Dynamics; Engineering Fluid Dynamics; Vibration, Dynamical Systems, Control; Fluid- and Aerodynamics; Partial Differential Equations</t>
  </si>
  <si>
    <t>Investigating the Origin of the Asteroids and Early Findings on Vesta</t>
  </si>
  <si>
    <t>978-3-319-58117-0</t>
  </si>
  <si>
    <t>978-3-319-58118-7</t>
  </si>
  <si>
    <t>http://dx.doi.org/10.1007/978-3-319-58118-7</t>
  </si>
  <si>
    <t>http://link.springer.com/openurl?genre=book&amp;isbn=978-3-319-58117-0</t>
  </si>
  <si>
    <t>Astronomy, Observations and Techniques; History of Science; History and Philosophical Foundations of Physics; Planetology; Extraterrestrial Physics, Space Sciences</t>
  </si>
  <si>
    <t>Three Body Dynamics and Its Applications to Exoplanets</t>
  </si>
  <si>
    <t>Zdzislaw Musielak, Billy Quarles</t>
  </si>
  <si>
    <t>978-3-319-58225-2</t>
  </si>
  <si>
    <t>978-3-319-58226-9</t>
  </si>
  <si>
    <t>http://dx.doi.org/10.1007/978-3-319-58226-9</t>
  </si>
  <si>
    <t>http://link.springer.com/openurl?genre=book&amp;isbn=978-3-319-58225-2</t>
  </si>
  <si>
    <t>Astrophysics and Astroparticles; Mechanics; Classical and Quantum Gravitation, Relativity Theory; History and Philosophical Foundations of Physics</t>
  </si>
  <si>
    <t>Classical and Quantum Dynamics</t>
  </si>
  <si>
    <t>Walter Dittrich, Martin Reuter</t>
  </si>
  <si>
    <t>978-3-319-58297-9</t>
  </si>
  <si>
    <t>978-3-319-58298-6</t>
  </si>
  <si>
    <t>http://dx.doi.org/10.1007/978-3-319-58298-6</t>
  </si>
  <si>
    <t>http://link.springer.com/openurl?genre=book&amp;isbn=978-3-319-58297-9</t>
  </si>
  <si>
    <t>Quantum Physics; Classical Continuum Physics; Mathematical Applications in the Physical Sciences; Particle and Nuclear Physics</t>
  </si>
  <si>
    <t>Quantum Theory and Statistical Thermodynamics</t>
  </si>
  <si>
    <t>Peter Hertel</t>
  </si>
  <si>
    <t>978-3-319-58594-9</t>
  </si>
  <si>
    <t>978-3-319-58595-6</t>
  </si>
  <si>
    <t>http://dx.doi.org/10.1007/978-3-319-58595-6</t>
  </si>
  <si>
    <t>http://link.springer.com/openurl?genre=book&amp;isbn=978-3-319-58594-9</t>
  </si>
  <si>
    <t>Search for Supersymmetry in pp Collisions at √s = 8 TeV with a Photon, Lepton, and Missing Transverse Energy</t>
  </si>
  <si>
    <t>Yutaro Iiyama</t>
  </si>
  <si>
    <t>978-3-319-58660-1</t>
  </si>
  <si>
    <t>978-3-319-58661-8</t>
  </si>
  <si>
    <t>http://dx.doi.org/10.1007/978-3-319-58661-8</t>
  </si>
  <si>
    <t>http://link.springer.com/openurl?genre=book&amp;isbn=978-3-319-58660-1</t>
  </si>
  <si>
    <t>Elementary Particles, Quantum Field Theory; Particle Acceleration and Detection, Beam Physics; Cosmology</t>
  </si>
  <si>
    <t>Operational Symmetries</t>
  </si>
  <si>
    <t>Heinrich Saller</t>
  </si>
  <si>
    <t>978-3-319-58663-2</t>
  </si>
  <si>
    <t>978-3-319-58664-9</t>
  </si>
  <si>
    <t>http://dx.doi.org/10.1007/978-3-319-58664-9</t>
  </si>
  <si>
    <t>http://link.springer.com/openurl?genre=book&amp;isbn=978-3-319-58663-2</t>
  </si>
  <si>
    <t>Mathematical Methods in Physics; Quantum Physics; Topological Groups, Lie Groups; Classical and Quantum Gravitation, Relativity Theory; Mathematical Physics</t>
  </si>
  <si>
    <t>Twenty-First Century Quantum Mechanics: Hilbert Space to Quantum Computers</t>
  </si>
  <si>
    <t>Guido Fano, S M Blinder</t>
  </si>
  <si>
    <t>978-3-319-58731-8</t>
  </si>
  <si>
    <t>978-3-319-58732-5</t>
  </si>
  <si>
    <t>http://dx.doi.org/10.1007/978-3-319-58732-5</t>
  </si>
  <si>
    <t>http://link.springer.com/openurl?genre=book&amp;isbn=978-3-319-58731-8</t>
  </si>
  <si>
    <t>Quantum Physics; Quantum Computing; Mathematical Methods in Physics; Mathematical Applications in the Physical Sciences; History and Philosophical Foundations of Physics</t>
  </si>
  <si>
    <t>The Problem of Time</t>
  </si>
  <si>
    <t>Edward Anderson</t>
  </si>
  <si>
    <t>978-3-319-58846-9</t>
  </si>
  <si>
    <t>978-3-319-58848-3</t>
  </si>
  <si>
    <t>http://dx.doi.org/10.1007/978-3-319-58848-3</t>
  </si>
  <si>
    <t>http://link.springer.com/openurl?genre=book&amp;isbn=978-3-319-58846-9</t>
  </si>
  <si>
    <t>Classical and Quantum Gravitation, Relativity Theory; Cosmology; Mathematical Physics; History and Philosophical Foundations of Physics</t>
  </si>
  <si>
    <t>Search for New Physics in Mono-jet Final States in pp Collisions</t>
  </si>
  <si>
    <t>Giuliano Gustavino</t>
  </si>
  <si>
    <t>978-3-319-58870-4</t>
  </si>
  <si>
    <t>978-3-319-58871-1</t>
  </si>
  <si>
    <t>http://dx.doi.org/10.1007/978-3-319-58871-1</t>
  </si>
  <si>
    <t>http://link.springer.com/openurl?genre=book&amp;isbn=978-3-319-58870-4</t>
  </si>
  <si>
    <t>Elementary Particles, Quantum Field Theory; Cosmology; Theoretical, Mathematical and Computational Physics</t>
  </si>
  <si>
    <t>Passively Mode-Locked Semiconductor Lasers</t>
  </si>
  <si>
    <t>Lina Jaurigue</t>
  </si>
  <si>
    <t>978-3-319-58873-5</t>
  </si>
  <si>
    <t>978-3-319-58874-2</t>
  </si>
  <si>
    <t>http://dx.doi.org/10.1007/978-3-319-58874-2</t>
  </si>
  <si>
    <t>http://link.springer.com/openurl?genre=book&amp;isbn=978-3-319-58873-5</t>
  </si>
  <si>
    <t>CMS Pixel Detector Upgrade and Top Quark Pole Mass Determination</t>
  </si>
  <si>
    <t>Simon Spannagel</t>
  </si>
  <si>
    <t>978-3-319-58879-7</t>
  </si>
  <si>
    <t>978-3-319-58880-3</t>
  </si>
  <si>
    <t>http://dx.doi.org/10.1007/978-3-319-58880-3</t>
  </si>
  <si>
    <t>http://link.springer.com/openurl?genre=book&amp;isbn=978-3-319-58879-7</t>
  </si>
  <si>
    <t>Particle Acceleration and Detection, Beam Physics; Quantum Field Theories, String Theory; Measurement Science and Instrumentation</t>
  </si>
  <si>
    <t>There Is No Theory of Everything</t>
  </si>
  <si>
    <t>Lars Q. English</t>
  </si>
  <si>
    <t>978-3-319-59149-0</t>
  </si>
  <si>
    <t>978-3-319-59150-6</t>
  </si>
  <si>
    <t>http://dx.doi.org/10.1007/978-3-319-59150-6</t>
  </si>
  <si>
    <t>http://link.springer.com/openurl?genre=book&amp;isbn=978-3-319-59149-0</t>
  </si>
  <si>
    <t>Nonlinear Dynamics; Philosophy of Science; History and Philosophical Foundations of Physics; Societal Aspects of Physics</t>
  </si>
  <si>
    <t>Disc Winds Matter</t>
  </si>
  <si>
    <t>James Matthews</t>
  </si>
  <si>
    <t>978-3-319-59182-7</t>
  </si>
  <si>
    <t>978-3-319-59183-4</t>
  </si>
  <si>
    <t>http://dx.doi.org/10.1007/978-3-319-59183-4</t>
  </si>
  <si>
    <t>http://link.springer.com/openurl?genre=book&amp;isbn=978-3-319-59182-7</t>
  </si>
  <si>
    <t>Astrophysics and Astroparticles; Numerical and Computational Physics</t>
  </si>
  <si>
    <t>From Stars to States</t>
  </si>
  <si>
    <t>Thierry J.-L. Courvoisier</t>
  </si>
  <si>
    <t>978-3-319-59231-2</t>
  </si>
  <si>
    <t>978-3-319-59232-9</t>
  </si>
  <si>
    <t>http://dx.doi.org/10.1007/978-3-319-59232-9</t>
  </si>
  <si>
    <t>http://link.springer.com/openurl?genre=book&amp;isbn=978-3-319-59231-2</t>
  </si>
  <si>
    <t>Societal Aspects of Physics; Astronomy, Astrophysics and Cosmology; Science Education; Philosophy of Education; Public Policy</t>
  </si>
  <si>
    <t>Vortices and Nanostructured Superconductors</t>
  </si>
  <si>
    <t>Adrian Crisan</t>
  </si>
  <si>
    <t>978-3-319-59353-1</t>
  </si>
  <si>
    <t>978-3-319-59355-5</t>
  </si>
  <si>
    <t>261</t>
  </si>
  <si>
    <t>http://dx.doi.org/10.1007/978-3-319-59355-5</t>
  </si>
  <si>
    <t>http://link.springer.com/openurl?genre=book&amp;isbn=978-3-319-59353-1</t>
  </si>
  <si>
    <t>Strongly Correlated Systems, Superconductivity; Optical and Electronic Materials; Nanotechnology and Microengineering; Magnetism, Magnetic Materials; Nanoscale Science and Technology</t>
  </si>
  <si>
    <t>Air Pollution in Eastern Asia: An Integrated Perspective</t>
  </si>
  <si>
    <t>Idir Bouarar, Xuemei Wang, Guy P. Brasseur</t>
  </si>
  <si>
    <t>978-3-319-59488-0</t>
  </si>
  <si>
    <t>978-3-319-59489-7</t>
  </si>
  <si>
    <t>10151</t>
  </si>
  <si>
    <t>ISSI Scientific Report Series</t>
  </si>
  <si>
    <t>16</t>
  </si>
  <si>
    <t>http://dx.doi.org/10.1007/978-3-319-59489-7</t>
  </si>
  <si>
    <t>http://link.springer.com/openurl?genre=book&amp;isbn=978-3-319-59488-0</t>
  </si>
  <si>
    <t>Atmospheric Protection/Air Quality Control/Air Pollution; Sustainable Development; Industrial Pollution Prevention; Environmental Management</t>
  </si>
  <si>
    <t>Finite and Profinite Quantum Systems</t>
  </si>
  <si>
    <t>Apostolos Vourdas</t>
  </si>
  <si>
    <t>978-3-319-59494-1</t>
  </si>
  <si>
    <t>978-3-319-59495-8</t>
  </si>
  <si>
    <t>http://dx.doi.org/10.1007/978-3-319-59495-8</t>
  </si>
  <si>
    <t>http://link.springer.com/openurl?genre=book&amp;isbn=978-3-319-59494-1</t>
  </si>
  <si>
    <t>Quantum Physics; Quantum Computing; Quantum Optics; Discrete Mathematics; Mathematical Physics</t>
  </si>
  <si>
    <t>Farm Hall and the German Atomic Project of World War II</t>
  </si>
  <si>
    <t>David C. Cassidy</t>
  </si>
  <si>
    <t>978-3-319-59577-1</t>
  </si>
  <si>
    <t>978-3-319-59578-8</t>
  </si>
  <si>
    <t>http://dx.doi.org/10.1007/978-3-319-59578-8</t>
  </si>
  <si>
    <t>http://link.springer.com/openurl?genre=book&amp;isbn=978-3-319-59577-1</t>
  </si>
  <si>
    <t>Popular Science in Physics; History of World War II and the Holocaust; Nuclear Physics, Heavy Ions, Hadrons; Ethics</t>
  </si>
  <si>
    <t>The Science of Time 2016</t>
  </si>
  <si>
    <t>Elisa Felicitas Arias, Ludwig Combrinck, Pavel Gabor, Catherine Hohenkerk, P. Kenneth Seidelmann</t>
  </si>
  <si>
    <t>978-3-319-59908-3</t>
  </si>
  <si>
    <t>978-3-319-59909-0</t>
  </si>
  <si>
    <t>50</t>
  </si>
  <si>
    <t>http://dx.doi.org/10.1007/978-3-319-59909-0</t>
  </si>
  <si>
    <t>http://link.springer.com/openurl?genre=book&amp;isbn=978-3-319-59908-3</t>
  </si>
  <si>
    <t>Astronomy, Observations and Techniques; History and Philosophical Foundations of Physics; History of Science; Measurement Science and Instrumentation</t>
  </si>
  <si>
    <t>Evaluating Measurement Accuracy</t>
  </si>
  <si>
    <t>Semyon G. Rabinovich</t>
  </si>
  <si>
    <t>978-3-319-60124-3</t>
  </si>
  <si>
    <t>978-3-319-60125-0</t>
  </si>
  <si>
    <t>13337</t>
  </si>
  <si>
    <t>2198-7807</t>
  </si>
  <si>
    <t>2198-7815</t>
  </si>
  <si>
    <t>Springer Series in Measurement Science and Technology</t>
  </si>
  <si>
    <t>http://dx.doi.org/10.1007/978-3-319-60125-0</t>
  </si>
  <si>
    <t>http://link.springer.com/openurl?genre=book&amp;isbn=978-3-319-60124-3</t>
  </si>
  <si>
    <t>Measurement Science and Instrumentation; Characterization and Evaluation of Materials; Quality Control, Reliability, Safety and Risk</t>
  </si>
  <si>
    <t>Rapid Cell Magnetisation Using Cationised Magnetoferritin</t>
  </si>
  <si>
    <t>Sara Correia Carreira</t>
  </si>
  <si>
    <t>978-3-319-60332-2</t>
  </si>
  <si>
    <t>978-3-319-60333-9</t>
  </si>
  <si>
    <t>http://dx.doi.org/10.1007/978-3-319-60333-9</t>
  </si>
  <si>
    <t>http://link.springer.com/openurl?genre=book&amp;isbn=978-3-319-60332-2</t>
  </si>
  <si>
    <t>Biophysics and Biological Physics; Stem Cells; Magnetism, Magnetic Materials; Nanochemistry</t>
  </si>
  <si>
    <t>Metastable Glassy States Under External Perturbations</t>
  </si>
  <si>
    <t>Corrado Rainone</t>
  </si>
  <si>
    <t>978-3-319-60422-0</t>
  </si>
  <si>
    <t>978-3-319-60423-7</t>
  </si>
  <si>
    <t>http://dx.doi.org/10.1007/978-3-319-60423-7</t>
  </si>
  <si>
    <t>http://link.springer.com/openurl?genre=book&amp;isbn=978-3-319-60422-0</t>
  </si>
  <si>
    <t>Soft and Granular Matter, Complex Fluids and Microfluidics; Ceramics, Glass, Composites, Natural Materials; Phase Transitions and Multiphase Systems</t>
  </si>
  <si>
    <t>Study of the Electroweak Symmetry Breaking Sector for the LHC</t>
  </si>
  <si>
    <t>Rafael Delgado López</t>
  </si>
  <si>
    <t>978-3-319-60497-8</t>
  </si>
  <si>
    <t>978-3-319-60498-5</t>
  </si>
  <si>
    <t>http://dx.doi.org/10.1007/978-3-319-60498-5</t>
  </si>
  <si>
    <t>http://link.springer.com/openurl?genre=book&amp;isbn=978-3-319-60497-8</t>
  </si>
  <si>
    <t>Dual-Mode Electro-photonic Silicon Biosensors</t>
  </si>
  <si>
    <t>José Juan Colás</t>
  </si>
  <si>
    <t>978-3-319-60500-5</t>
  </si>
  <si>
    <t>978-3-319-60501-2</t>
  </si>
  <si>
    <t>http://dx.doi.org/10.1007/978-3-319-60501-2</t>
  </si>
  <si>
    <t>http://link.springer.com/openurl?genre=book&amp;isbn=978-3-319-60500-5</t>
  </si>
  <si>
    <t>Biophysics and Biological Physics; Optical and Electronic Materials; Electrochemistry; Measurement Science and Instrumentation; Surface and Interface Science, Thin Films</t>
  </si>
  <si>
    <t>Ordering Phenomena in Rare-Earth Nickelate Heterostructures</t>
  </si>
  <si>
    <t>Matthias Hepting</t>
  </si>
  <si>
    <t>978-3-319-60530-2</t>
  </si>
  <si>
    <t>978-3-319-60531-9</t>
  </si>
  <si>
    <t>http://dx.doi.org/10.1007/978-3-319-60531-9</t>
  </si>
  <si>
    <t>http://link.springer.com/openurl?genre=book&amp;isbn=978-3-319-60530-2</t>
  </si>
  <si>
    <t>Strongly Correlated Systems, Superconductivity; Spectroscopy and Microscopy; Surface and Interface Science, Thin Films; Characterization and Evaluation of Materials</t>
  </si>
  <si>
    <t>Single-Molecule Metal-Induced Energy Transfer</t>
  </si>
  <si>
    <t>Narain Karedla</t>
  </si>
  <si>
    <t>978-3-319-60536-4</t>
  </si>
  <si>
    <t>978-3-319-60537-1</t>
  </si>
  <si>
    <t>http://dx.doi.org/10.1007/978-3-319-60537-1</t>
  </si>
  <si>
    <t>http://link.springer.com/openurl?genre=book&amp;isbn=978-3-319-60536-4</t>
  </si>
  <si>
    <t>Atomic/Molecular Structure and Spectra; Spectroscopy and Microscopy; Biophysics and Biological Physics; Spectroscopy/Spectrometry; Metallic Materials</t>
  </si>
  <si>
    <t>On the Inside of a Marble</t>
  </si>
  <si>
    <t>Gavin Bascom</t>
  </si>
  <si>
    <t>978-3-319-60689-7</t>
  </si>
  <si>
    <t>978-3-319-60690-3</t>
  </si>
  <si>
    <t>http://dx.doi.org/10.1007/978-3-319-60690-3</t>
  </si>
  <si>
    <t>http://link.springer.com/openurl?genre=book&amp;isbn=978-3-319-60689-7</t>
  </si>
  <si>
    <t>Popular Science in Astronomy; Quantum Physics; Cosmology; Popular Science in Physics</t>
  </si>
  <si>
    <t>The Telescopic Tourist's Guide to the Moon</t>
  </si>
  <si>
    <t>978-3-319-60740-5</t>
  </si>
  <si>
    <t>978-3-319-60741-2</t>
  </si>
  <si>
    <t>http://dx.doi.org/10.1007/978-3-319-60741-2</t>
  </si>
  <si>
    <t>http://link.springer.com/openurl?genre=book&amp;isbn=978-3-319-60740-5</t>
  </si>
  <si>
    <t>Popular Science in Astronomy; Astronomy, Observations and Techniques; Extraterrestrial Physics, Space Sciences</t>
  </si>
  <si>
    <t>Computational Physics</t>
  </si>
  <si>
    <t>Philipp O.J. Scherer</t>
  </si>
  <si>
    <t>978-3-319-61087-0</t>
  </si>
  <si>
    <t>978-3-319-61088-7</t>
  </si>
  <si>
    <t>http://dx.doi.org/10.1007/978-3-319-61088-7</t>
  </si>
  <si>
    <t>http://link.springer.com/openurl?genre=book&amp;isbn=978-3-319-61087-0</t>
  </si>
  <si>
    <t>Numerical and Computational Physics; Mathematical Applications in the Physical Sciences; Appl.Mathematics/Computational Methods of Engineering; Theoretical and Computational Chemistry</t>
  </si>
  <si>
    <t>Extrasolar Planets and Their Host Stars</t>
  </si>
  <si>
    <t>Kaspar von Braun, Tabetha Boyajian</t>
  </si>
  <si>
    <t>978-3-319-61196-9</t>
  </si>
  <si>
    <t>978-3-319-61198-3</t>
  </si>
  <si>
    <t>http://dx.doi.org/10.1007/978-3-319-61198-3</t>
  </si>
  <si>
    <t>http://link.springer.com/openurl?genre=book&amp;isbn=978-3-319-61196-9</t>
  </si>
  <si>
    <t>Evanescent Waves in Optics</t>
  </si>
  <si>
    <t>Mario Bertolotti, Concita Sibilia, Angela M. Guzman</t>
  </si>
  <si>
    <t>978-3-319-61260-7</t>
  </si>
  <si>
    <t>978-3-319-61261-4</t>
  </si>
  <si>
    <t>206</t>
  </si>
  <si>
    <t>http://dx.doi.org/10.1007/978-3-319-61261-4</t>
  </si>
  <si>
    <t>http://link.springer.com/openurl?genre=book&amp;isbn=978-3-319-61260-7</t>
  </si>
  <si>
    <t>Laser Technology, Photonics; Microwaves, RF and Optical Engineering; Quantum Optics; Optics and Electrodynamics; Semiconductors; Optical and Electronic Materials</t>
  </si>
  <si>
    <t>Buoyancy-Thermocapillary Convection of Volatile Fluids in Confined and Sealed Geometries</t>
  </si>
  <si>
    <t>Tongran Qin</t>
  </si>
  <si>
    <t>978-3-319-61330-7</t>
  </si>
  <si>
    <t>978-3-319-61331-4</t>
  </si>
  <si>
    <t>http://dx.doi.org/10.1007/978-3-319-61331-4</t>
  </si>
  <si>
    <t>http://link.springer.com/openurl?genre=book&amp;isbn=978-3-319-61330-7</t>
  </si>
  <si>
    <t>Thermodynamics; Engineering Fluid Dynamics; Energy Systems; Fluid- and Aerodynamics</t>
  </si>
  <si>
    <t>Rainbows in Channeling of Charged Particles in Crystals and Nanotubes</t>
  </si>
  <si>
    <t>Nebojša Nešković, Srdjan Petrović, Marko Ćosić</t>
  </si>
  <si>
    <t>978-3-319-61523-3</t>
  </si>
  <si>
    <t>978-3-319-61524-0</t>
  </si>
  <si>
    <t>7544</t>
  </si>
  <si>
    <t>2195-2159</t>
  </si>
  <si>
    <t>2195-2167</t>
  </si>
  <si>
    <t>Lecture Notes in Nanoscale Science and Technology</t>
  </si>
  <si>
    <t>25</t>
  </si>
  <si>
    <t>http://dx.doi.org/10.1007/978-3-319-61524-0</t>
  </si>
  <si>
    <t>http://link.springer.com/openurl?genre=book&amp;isbn=978-3-319-61523-3</t>
  </si>
  <si>
    <t>Nanoscale Science and Technology; Optical and Electronic Materials; Nanotechnology and Microengineering; Nanotechnology</t>
  </si>
  <si>
    <t>TCP 2014</t>
  </si>
  <si>
    <t>Michiharu Wada, Peter Schury, Yuichi Ichikawa</t>
  </si>
  <si>
    <t>978-3-319-61586-8</t>
  </si>
  <si>
    <t>978-3-319-61588-2</t>
  </si>
  <si>
    <t>http://dx.doi.org/10.1007/978-3-319-61588-2</t>
  </si>
  <si>
    <t>http://link.springer.com/openurl?genre=book&amp;isbn=978-3-319-61586-8</t>
  </si>
  <si>
    <t>Particle and Nuclear Physics; Quantum Information Technology, Spintronics</t>
  </si>
  <si>
    <t>Condensed Matter Applications of AdS/CFT</t>
  </si>
  <si>
    <t>Andrea Amoretti</t>
  </si>
  <si>
    <t>978-3-319-61874-6</t>
  </si>
  <si>
    <t>978-3-319-61875-3</t>
  </si>
  <si>
    <t>http://dx.doi.org/10.1007/978-3-319-61875-3</t>
  </si>
  <si>
    <t>http://link.springer.com/openurl?genre=book&amp;isbn=978-3-319-61874-6</t>
  </si>
  <si>
    <t>Strongly Correlated Systems, Superconductivity; Mathematical Methods in Physics</t>
  </si>
  <si>
    <t>BMS Particles in Three Dimensions</t>
  </si>
  <si>
    <t>Blagoje Oblak</t>
  </si>
  <si>
    <t>978-3-319-61877-7</t>
  </si>
  <si>
    <t>978-3-319-61878-4</t>
  </si>
  <si>
    <t>http://dx.doi.org/10.1007/978-3-319-61878-4</t>
  </si>
  <si>
    <t>http://link.springer.com/openurl?genre=book&amp;isbn=978-3-319-61877-7</t>
  </si>
  <si>
    <t>Classical and Quantum Gravitation, Relativity Theory; Cosmology; Mathematical Applications in the Physical Sciences</t>
  </si>
  <si>
    <t>Baryonic Processes in the Large-Scale Structuring of the Universe</t>
  </si>
  <si>
    <t>Jean-Baptiste Durrive</t>
  </si>
  <si>
    <t>978-3-319-61880-7</t>
  </si>
  <si>
    <t>978-3-319-61881-4</t>
  </si>
  <si>
    <t>http://dx.doi.org/10.1007/978-3-319-61881-4</t>
  </si>
  <si>
    <t>http://link.springer.com/openurl?genre=book&amp;isbn=978-3-319-61880-7</t>
  </si>
  <si>
    <t>Astrophysics and Astroparticles; Plasma Physics; Cosmology; Magnetism, Magnetic Materials; Classical and Quantum Gravitation, Relativity Theory; Particle and Nuclear Physics</t>
  </si>
  <si>
    <t>The Development of Elementary Quantum Theory</t>
  </si>
  <si>
    <t>Herbert Capellmann</t>
  </si>
  <si>
    <t>978-3-319-61883-8</t>
  </si>
  <si>
    <t>978-3-319-61884-5</t>
  </si>
  <si>
    <t>10085</t>
  </si>
  <si>
    <t>2211-4564</t>
  </si>
  <si>
    <t>2211-4572</t>
  </si>
  <si>
    <t>SpringerBriefs in History of Science and Technology</t>
  </si>
  <si>
    <t>http://dx.doi.org/10.1007/978-3-319-61884-5</t>
  </si>
  <si>
    <t>http://link.springer.com/openurl?genre=book&amp;isbn=978-3-319-61883-8</t>
  </si>
  <si>
    <t>History and Philosophical Foundations of Physics; Quantum Physics; History of Science</t>
  </si>
  <si>
    <t>Understanding Viscoelasticity</t>
  </si>
  <si>
    <t>Nhan Phan-Thien, Nam Mai-Duy</t>
  </si>
  <si>
    <t>978-3-319-61999-6</t>
  </si>
  <si>
    <t>978-3-319-62000-8</t>
  </si>
  <si>
    <t>http://dx.doi.org/10.1007/978-3-319-62000-8</t>
  </si>
  <si>
    <t>http://link.springer.com/openurl?genre=book&amp;isbn=978-3-319-61999-6</t>
  </si>
  <si>
    <t>Fluid- and Aerodynamics; Polymer Sciences; Continuum Mechanics and Mechanics of Materials; Soft and Granular Matter, Complex Fluids and Microfluidics; Characterization and Evaluation of Materials</t>
  </si>
  <si>
    <t>Meghnad Saha</t>
  </si>
  <si>
    <t>Pramod V. Naik</t>
  </si>
  <si>
    <t>978-3-319-62101-2</t>
  </si>
  <si>
    <t>978-3-319-62102-9</t>
  </si>
  <si>
    <t>http://dx.doi.org/10.1007/978-3-319-62102-9</t>
  </si>
  <si>
    <t>http://link.springer.com/openurl?genre=book&amp;isbn=978-3-319-62101-2</t>
  </si>
  <si>
    <t>History and Philosophical Foundations of Physics; Astrophysics and Astroparticles; History of Science; Thermodynamics; Asian Politics</t>
  </si>
  <si>
    <t>Space Charge Physics for Particle Accelerators</t>
  </si>
  <si>
    <t>Ingo Hofmann</t>
  </si>
  <si>
    <t>978-3-319-62156-2</t>
  </si>
  <si>
    <t>978-3-319-62157-9</t>
  </si>
  <si>
    <t>2365-0877</t>
  </si>
  <si>
    <t>http://dx.doi.org/10.1007/978-3-319-62157-9</t>
  </si>
  <si>
    <t>http://link.springer.com/openurl?genre=book&amp;isbn=978-3-319-62156-2</t>
  </si>
  <si>
    <t>Particle Acceleration and Detection, Beam Physics; Measurement Science and Instrumentation; Numerical and Computational Physics; Simulation and Modeling; Engineering Design</t>
  </si>
  <si>
    <t>Sound Topology, Duality, Coherence and Wave-Mixing</t>
  </si>
  <si>
    <t>Pierre Deymier, Keith Runge</t>
  </si>
  <si>
    <t>978-3-319-62379-5</t>
  </si>
  <si>
    <t>978-3-319-62380-1</t>
  </si>
  <si>
    <t>http://dx.doi.org/10.1007/978-3-319-62380-1</t>
  </si>
  <si>
    <t>http://link.springer.com/openurl?genre=book&amp;isbn=978-3-319-62379-5</t>
  </si>
  <si>
    <t>Solid State Physics; Acoustics; Engineering Acoustics; Vibration, Dynamical Systems, Control; Ceramics, Glass, Composites, Natural Materials; Nonlinear Dynamics</t>
  </si>
  <si>
    <t>Statistical Methods for Data Analysis in Particle Physics</t>
  </si>
  <si>
    <t>Luca Lista</t>
  </si>
  <si>
    <t>978-3-319-62839-4</t>
  </si>
  <si>
    <t>978-3-319-62840-0</t>
  </si>
  <si>
    <t>941</t>
  </si>
  <si>
    <t>http://dx.doi.org/10.1007/978-3-319-62840-0</t>
  </si>
  <si>
    <t>http://link.springer.com/openurl?genre=book&amp;isbn=978-3-319-62839-4</t>
  </si>
  <si>
    <t>Elementary Particles, Quantum Field Theory; Measurement Science and Instrumentation</t>
  </si>
  <si>
    <t>Cooperative Interactions in Lattices of Atomic Dipoles</t>
  </si>
  <si>
    <t>Robert Bettles</t>
  </si>
  <si>
    <t>978-3-319-62842-4</t>
  </si>
  <si>
    <t>978-3-319-62843-1</t>
  </si>
  <si>
    <t>http://dx.doi.org/10.1007/978-3-319-62843-1</t>
  </si>
  <si>
    <t>http://link.springer.com/openurl?genre=book&amp;isbn=978-3-319-62842-4</t>
  </si>
  <si>
    <t>Laser Technology, Photonics; Atoms and Molecules in Strong Fields, Laser Matter Interaction; Crystallography</t>
  </si>
  <si>
    <t>Weak-Coupling Theory of Topological Superconductivity</t>
  </si>
  <si>
    <t>Thomas Scaffidi</t>
  </si>
  <si>
    <t>978-3-319-62866-0</t>
  </si>
  <si>
    <t>978-3-319-62867-7</t>
  </si>
  <si>
    <t>http://dx.doi.org/10.1007/978-3-319-62867-7</t>
  </si>
  <si>
    <t>http://link.springer.com/openurl?genre=book&amp;isbn=978-3-319-62866-0</t>
  </si>
  <si>
    <t>Strongly Correlated Systems, Superconductivity; Theoretical, Mathematical and Computational Physics</t>
  </si>
  <si>
    <t>Low-Angle Polarized Neutron and X-Ray Scattering from Magnetic Nanolayers and Nanostructures</t>
  </si>
  <si>
    <t>Amitesh Paul</t>
  </si>
  <si>
    <t>978-3-319-63223-0</t>
  </si>
  <si>
    <t>978-3-319-63224-7</t>
  </si>
  <si>
    <t>273</t>
  </si>
  <si>
    <t>http://dx.doi.org/10.1007/978-3-319-63224-7</t>
  </si>
  <si>
    <t>http://link.springer.com/openurl?genre=book&amp;isbn=978-3-319-63223-0</t>
  </si>
  <si>
    <t>Magnetism, Magnetic Materials; Measurement Science and Instrumentation; Surfaces and Interfaces, Thin Films; Nanoscale Science and Technology; Spectroscopy and Microscopy</t>
  </si>
  <si>
    <t>Theoretical Physics 7</t>
  </si>
  <si>
    <t>978-3-319-63323-7</t>
  </si>
  <si>
    <t>978-3-319-63324-4</t>
  </si>
  <si>
    <t>http://dx.doi.org/10.1007/978-3-319-63324-4</t>
  </si>
  <si>
    <t>http://link.springer.com/openurl?genre=book&amp;isbn=978-3-319-63323-7</t>
  </si>
  <si>
    <t>Modelling the Upper Atmosphere of Gas-Giant Exoplanets Irradiated by Low-Mass Stars</t>
  </si>
  <si>
    <t>Joshua Chadney</t>
  </si>
  <si>
    <t>978-3-319-63350-3</t>
  </si>
  <si>
    <t>978-3-319-63351-0</t>
  </si>
  <si>
    <t>http://dx.doi.org/10.1007/978-3-319-63351-0</t>
  </si>
  <si>
    <t>http://link.springer.com/openurl?genre=book&amp;isbn=978-3-319-63350-3</t>
  </si>
  <si>
    <t>Atmospheric Sciences; Extraterrestrial Physics, Space Sciences; Astrophysics and Astroparticles</t>
  </si>
  <si>
    <t>Ultrafast Quantum Effects and Vibrational Dynamics in Organic and Biological Systems</t>
  </si>
  <si>
    <t>Sarah Elizabeth Morgan</t>
  </si>
  <si>
    <t>978-3-319-63398-5</t>
  </si>
  <si>
    <t>978-3-319-63399-2</t>
  </si>
  <si>
    <t>http://dx.doi.org/10.1007/978-3-319-63399-2</t>
  </si>
  <si>
    <t>http://link.springer.com/openurl?genre=book&amp;isbn=978-3-319-63398-5</t>
  </si>
  <si>
    <t>Spectroscopy and Microscopy; Biophysics and Biological Physics; Bioorganic Chemistry; Energy Harvesting; Atomic/Molecular Structure and Spectra; Surface and Interface Science, Thin Films</t>
  </si>
  <si>
    <t>Higgs Properties at the LHC</t>
  </si>
  <si>
    <t>Jason Tsz Shing Yue</t>
  </si>
  <si>
    <t>978-3-319-63401-2</t>
  </si>
  <si>
    <t>978-3-319-63402-9</t>
  </si>
  <si>
    <t>http://dx.doi.org/10.1007/978-3-319-63402-9</t>
  </si>
  <si>
    <t>http://link.springer.com/openurl?genre=book&amp;isbn=978-3-319-63401-2</t>
  </si>
  <si>
    <t>Emission of Radio Waves in Particle Showers</t>
  </si>
  <si>
    <t>Anne Zilles</t>
  </si>
  <si>
    <t>978-3-319-63410-4</t>
  </si>
  <si>
    <t>978-3-319-63411-1</t>
  </si>
  <si>
    <t>http://dx.doi.org/10.1007/978-3-319-63411-1</t>
  </si>
  <si>
    <t>http://link.springer.com/openurl?genre=book&amp;isbn=978-3-319-63410-4</t>
  </si>
  <si>
    <t>Astrophysics and Astroparticles; Numerical and Computational Physics; Measurement Science and Instrumentation</t>
  </si>
  <si>
    <t>Search for Flavor-Changing Neutral Current Top Quark Decays t → Hq, with H → bb̅ , in pp Collisions at √s = 8 TeV with the ATLAS Detector</t>
  </si>
  <si>
    <t>Shota Tsiskaridze</t>
  </si>
  <si>
    <t>978-3-319-63413-5</t>
  </si>
  <si>
    <t>978-3-319-63414-2</t>
  </si>
  <si>
    <t>http://dx.doi.org/10.1007/978-3-319-63414-2</t>
  </si>
  <si>
    <t>http://link.springer.com/openurl?genre=book&amp;isbn=978-3-319-63413-5</t>
  </si>
  <si>
    <t>Elementary Particles, Quantum Field Theory; Numerical and Computational Physics</t>
  </si>
  <si>
    <t>Manifestations of Dark Matter and Variations of the Fundamental Constants in Atoms and Astrophysical Phenomena</t>
  </si>
  <si>
    <t>Yevgeny V. Stadnik</t>
  </si>
  <si>
    <t>978-3-319-63416-6</t>
  </si>
  <si>
    <t>978-3-319-63417-3</t>
  </si>
  <si>
    <t>http://dx.doi.org/10.1007/978-3-319-63417-3</t>
  </si>
  <si>
    <t>http://link.springer.com/openurl?genre=book&amp;isbn=978-3-319-63416-6</t>
  </si>
  <si>
    <t>Classical and Quantum Gravitation, Relativity Theory; Astronomy, Astrophysics and Cosmology; Atomic, Molecular, Optical and Plasma Physics; Elementary Particles, Quantum Field Theory</t>
  </si>
  <si>
    <t>Perturbative and Non-perturbative Approaches to String Sigma-Models in AdS/CFT</t>
  </si>
  <si>
    <t>Edoardo Vescovi</t>
  </si>
  <si>
    <t>978-3-319-63419-7</t>
  </si>
  <si>
    <t>978-3-319-63420-3</t>
  </si>
  <si>
    <t>http://dx.doi.org/10.1007/978-3-319-63420-3</t>
  </si>
  <si>
    <t>http://link.springer.com/openurl?genre=book&amp;isbn=978-3-319-63419-7</t>
  </si>
  <si>
    <t>Quantum Field Theories, String Theory; Elementary Particles, Quantum Field Theory; Strongly Correlated Systems, Superconductivity</t>
  </si>
  <si>
    <t>Plasma Physics</t>
  </si>
  <si>
    <t>Alexander Piel</t>
  </si>
  <si>
    <t>978-3-319-63425-8</t>
  </si>
  <si>
    <t>978-3-319-63427-2</t>
  </si>
  <si>
    <t>http://dx.doi.org/10.1007/978-3-319-63427-2</t>
  </si>
  <si>
    <t>http://link.springer.com/openurl?genre=book&amp;isbn=978-3-319-63425-8</t>
  </si>
  <si>
    <t>Plasma Physics; Astrophysics and Astroparticles; Low Temperature Physics</t>
  </si>
  <si>
    <t>Globular Cluster Binaries and Gravitational Wave Parameter Estimation</t>
  </si>
  <si>
    <t>Carl-Johan Haster</t>
  </si>
  <si>
    <t>978-3-319-63440-1</t>
  </si>
  <si>
    <t>978-3-319-63441-8</t>
  </si>
  <si>
    <t>http://dx.doi.org/10.1007/978-3-319-63441-8</t>
  </si>
  <si>
    <t>http://link.springer.com/openurl?genre=book&amp;isbn=978-3-319-63440-1</t>
  </si>
  <si>
    <t>Astrophysics and Astroparticles; Numerical and Computational Physics; Classical and Quantum Gravitation, Relativity Theory</t>
  </si>
  <si>
    <t>Particle Interactions in High-Temperature Plasmas</t>
  </si>
  <si>
    <t>Oliver James Pike</t>
  </si>
  <si>
    <t>978-3-319-63446-3</t>
  </si>
  <si>
    <t>978-3-319-63447-0</t>
  </si>
  <si>
    <t>http://dx.doi.org/10.1007/978-3-319-63447-0</t>
  </si>
  <si>
    <t>http://link.springer.com/openurl?genre=book&amp;isbn=978-3-319-63446-3</t>
  </si>
  <si>
    <t>Plasma Physics; Astrophysics and Astroparticles; Particle Acceleration and Detection, Beam Physics</t>
  </si>
  <si>
    <t>Giovanni Domenico Cassini</t>
  </si>
  <si>
    <t>Gabriella Bernardi</t>
  </si>
  <si>
    <t>978-3-319-63467-8</t>
  </si>
  <si>
    <t>978-3-319-63468-5</t>
  </si>
  <si>
    <t>http://dx.doi.org/10.1007/978-3-319-63468-5</t>
  </si>
  <si>
    <t>http://link.springer.com/openurl?genre=book&amp;isbn=978-3-319-63467-8</t>
  </si>
  <si>
    <t>Popular Science in Astronomy; Astronomy, Astrophysics and Cosmology; History of Science</t>
  </si>
  <si>
    <t>The Anomalous Magnetic Moment of the Muon</t>
  </si>
  <si>
    <t>Friedrich Jegerlehner</t>
  </si>
  <si>
    <t>978-3-319-63575-0</t>
  </si>
  <si>
    <t>978-3-319-63577-4</t>
  </si>
  <si>
    <t>274</t>
  </si>
  <si>
    <t>http://dx.doi.org/10.1007/978-3-319-63577-4</t>
  </si>
  <si>
    <t>http://link.springer.com/openurl?genre=book&amp;isbn=978-3-319-63575-0</t>
  </si>
  <si>
    <t>Particle and Nuclear Physics; Quantum Field Theories, String Theory</t>
  </si>
  <si>
    <t>Numerical Methods for Time-Resolved Quantum Nanoelectronics</t>
  </si>
  <si>
    <t>Joseph Weston</t>
  </si>
  <si>
    <t>978-3-319-63690-0</t>
  </si>
  <si>
    <t>978-3-319-63691-7</t>
  </si>
  <si>
    <t>http://dx.doi.org/10.1007/978-3-319-63691-7</t>
  </si>
  <si>
    <t>http://link.springer.com/openurl?genre=book&amp;isbn=978-3-319-63690-0</t>
  </si>
  <si>
    <t>Quantum Information Technology, Spintronics; Numerical and Computational Physics; Nanoscale Science and Technology; Nanotechnology</t>
  </si>
  <si>
    <t>Experiments on the Thermodynamics of Information Processing</t>
  </si>
  <si>
    <t>Momčilo Gavrilov</t>
  </si>
  <si>
    <t>978-3-319-63693-1</t>
  </si>
  <si>
    <t>978-3-319-63694-8</t>
  </si>
  <si>
    <t>http://dx.doi.org/10.1007/978-3-319-63694-8</t>
  </si>
  <si>
    <t>http://link.springer.com/openurl?genre=book&amp;isbn=978-3-319-63693-1</t>
  </si>
  <si>
    <t>Thermodynamics; Measurement Science and Instrumentation; History and Philosophical Foundations of Physics</t>
  </si>
  <si>
    <t>Lewis Swift</t>
  </si>
  <si>
    <t>Gary W. Kronk</t>
  </si>
  <si>
    <t>978-3-319-63720-4</t>
  </si>
  <si>
    <t>978-3-319-63721-1</t>
  </si>
  <si>
    <t>http://dx.doi.org/10.1007/978-3-319-63721-1</t>
  </si>
  <si>
    <t>http://link.springer.com/openurl?genre=book&amp;isbn=978-3-319-63720-4</t>
  </si>
  <si>
    <t>Compact Representations for the Design of Quantum Logic</t>
  </si>
  <si>
    <t>Philipp Niemann, Robert Wille</t>
  </si>
  <si>
    <t>978-3-319-63723-5</t>
  </si>
  <si>
    <t>978-3-319-63724-2</t>
  </si>
  <si>
    <t>http://dx.doi.org/10.1007/978-3-319-63724-2</t>
  </si>
  <si>
    <t>http://link.springer.com/openurl?genre=book&amp;isbn=978-3-319-63723-5</t>
  </si>
  <si>
    <t>Quantum Information Technology, Spintronics; Symbolic and Algebraic Manipulation; Quantum Computing; Quantum Physics</t>
  </si>
  <si>
    <t>Classical and Quantum Aspects of Gravity in Relation to the Emergent Paradigm</t>
  </si>
  <si>
    <t>Sumanta Chakraborty</t>
  </si>
  <si>
    <t>978-3-319-63732-7</t>
  </si>
  <si>
    <t>978-3-319-63733-4</t>
  </si>
  <si>
    <t>http://dx.doi.org/10.1007/978-3-319-63733-4</t>
  </si>
  <si>
    <t>http://link.springer.com/openurl?genre=book&amp;isbn=978-3-319-63732-7</t>
  </si>
  <si>
    <t>Classical and Quantum Gravitation, Relativity Theory; Cosmology; Thermodynamics</t>
  </si>
  <si>
    <t>Search for Sterile Neutrinos with the MINOS Long-Baseline Experiment</t>
  </si>
  <si>
    <t>Ashley Michael Timmons</t>
  </si>
  <si>
    <t>978-3-319-63768-6</t>
  </si>
  <si>
    <t>978-3-319-63769-3</t>
  </si>
  <si>
    <t>http://dx.doi.org/10.1007/978-3-319-63769-3</t>
  </si>
  <si>
    <t>http://link.springer.com/openurl?genre=book&amp;isbn=978-3-319-63768-6</t>
  </si>
  <si>
    <t>Elementary Particles, Quantum Field Theory; Astrophysics and Astroparticles</t>
  </si>
  <si>
    <t>Effective Field Theories for Heavy Majorana Neutrinos in a Thermal Bath</t>
  </si>
  <si>
    <t>Simone Biondini</t>
  </si>
  <si>
    <t>978-3-319-63900-0</t>
  </si>
  <si>
    <t>978-3-319-63901-7</t>
  </si>
  <si>
    <t>http://dx.doi.org/10.1007/978-3-319-63901-7</t>
  </si>
  <si>
    <t>http://link.springer.com/openurl?genre=book&amp;isbn=978-3-319-63900-0</t>
  </si>
  <si>
    <t>Elementary Particles, Quantum Field Theory; Cosmology; Quantum Field Theories, String Theory</t>
  </si>
  <si>
    <t>Active Multiplexing of Spectrally Engineered Heralded Single Photons in an Integrated Fibre Architecture</t>
  </si>
  <si>
    <t>Robert J.A. Francis-Jones</t>
  </si>
  <si>
    <t>978-3-319-64187-4</t>
  </si>
  <si>
    <t>978-3-319-64188-1</t>
  </si>
  <si>
    <t>http://dx.doi.org/10.1007/978-3-319-64188-1</t>
  </si>
  <si>
    <t>http://link.springer.com/openurl?genre=book&amp;isbn=978-3-319-64187-4</t>
  </si>
  <si>
    <t>Quantum Optics; Laser Technology, Photonics; Optical and Electronic Materials</t>
  </si>
  <si>
    <t>Tensor Network States and Effective Particles for Low-Dimensional Quantum Spin Systems</t>
  </si>
  <si>
    <t>Laurens Vanderstraeten</t>
  </si>
  <si>
    <t>978-3-319-64190-4</t>
  </si>
  <si>
    <t>978-3-319-64191-1</t>
  </si>
  <si>
    <t>http://dx.doi.org/10.1007/978-3-319-64191-1</t>
  </si>
  <si>
    <t>http://link.springer.com/openurl?genre=book&amp;isbn=978-3-319-64190-4</t>
  </si>
  <si>
    <t>Quantum Physics; Quantum Information Technology, Spintronics; Strongly Correlated Systems, Superconductivity</t>
  </si>
  <si>
    <t>The Story of Light Science</t>
  </si>
  <si>
    <t>Dennis F. Vanderwerf</t>
  </si>
  <si>
    <t>978-3-319-64315-1</t>
  </si>
  <si>
    <t>978-3-319-64316-8</t>
  </si>
  <si>
    <t>http://dx.doi.org/10.1007/978-3-319-64316-8</t>
  </si>
  <si>
    <t>http://link.springer.com/openurl?genre=book&amp;isbn=978-3-319-64315-1</t>
  </si>
  <si>
    <t>Laser Technology, Photonics; Quantum Information Technology, Spintronics; Popular Science in Physics; History and Philosophical Foundations of Physics; Microwaves, RF and Optical Engineering</t>
  </si>
  <si>
    <t>Hadamard States from Light-like Hypersurfaces</t>
  </si>
  <si>
    <t>Claudio Dappiaggi, Valter Moretti, Nicola Pinamonti</t>
  </si>
  <si>
    <t>978-3-319-64342-7</t>
  </si>
  <si>
    <t>978-3-319-64343-4</t>
  </si>
  <si>
    <t>http://dx.doi.org/10.1007/978-3-319-64343-4</t>
  </si>
  <si>
    <t>http://link.springer.com/openurl?genre=book&amp;isbn=978-3-319-64342-7</t>
  </si>
  <si>
    <t>Quantum Field Theories, String Theory; Mathematical Physics; Cosmology; Field Theory and Polynomials</t>
  </si>
  <si>
    <t>Amperometric and Impedance Monitoring Systems for Biomedical Applications</t>
  </si>
  <si>
    <t>Jaime Punter-Villagrasa, Jordi Colomer-Farrarons, Francisco J. del Campo, Pere Miribel</t>
  </si>
  <si>
    <t>978-3-319-64800-2</t>
  </si>
  <si>
    <t>978-3-319-64801-9</t>
  </si>
  <si>
    <t>8091</t>
  </si>
  <si>
    <t>2364-1118</t>
  </si>
  <si>
    <t>2364-1126</t>
  </si>
  <si>
    <t>Bioanalysis</t>
  </si>
  <si>
    <t>4</t>
  </si>
  <si>
    <t>http://dx.doi.org/10.1007/978-3-319-64801-9</t>
  </si>
  <si>
    <t>http://link.springer.com/openurl?genre=book&amp;isbn=978-3-319-64800-2</t>
  </si>
  <si>
    <t>Circuits and Systems; Measurement Science and Instrumentation; Biomedical Engineering/Biotechnology; Electrochemistry</t>
  </si>
  <si>
    <t>The Structure and Evolution of the Sun</t>
  </si>
  <si>
    <t>Giuseppe Severino</t>
  </si>
  <si>
    <t>978-3-319-64960-3</t>
  </si>
  <si>
    <t>978-3-319-64961-0</t>
  </si>
  <si>
    <t>http://dx.doi.org/10.1007/978-3-319-64961-0</t>
  </si>
  <si>
    <t>http://link.springer.com/openurl?genre=book&amp;isbn=978-3-319-64960-3</t>
  </si>
  <si>
    <t>Astrophysics and Astroparticles; Extraterrestrial Physics, Space Sciences; Astronomy, Observations and Techniques</t>
  </si>
  <si>
    <t>Exploring Quantum Foundations with Single Photons</t>
  </si>
  <si>
    <t>Martin Ringbauer</t>
  </si>
  <si>
    <t>978-3-319-64987-0</t>
  </si>
  <si>
    <t>978-3-319-64988-7</t>
  </si>
  <si>
    <t>http://dx.doi.org/10.1007/978-3-319-64988-7</t>
  </si>
  <si>
    <t>http://link.springer.com/openurl?genre=book&amp;isbn=978-3-319-64987-0</t>
  </si>
  <si>
    <t>Quantum Physics; History and Philosophical Foundations of Physics; Quantum Information Technology, Spintronics; Philosophy of Nature</t>
  </si>
  <si>
    <t>First Measurement of Neutrino and Antineutrino Oscillation at T2K</t>
  </si>
  <si>
    <t>Kirsty Elizabeth Duffy</t>
  </si>
  <si>
    <t>978-3-319-65039-5</t>
  </si>
  <si>
    <t>978-3-319-65040-1</t>
  </si>
  <si>
    <t>http://dx.doi.org/10.1007/978-3-319-65040-1</t>
  </si>
  <si>
    <t>http://link.springer.com/openurl?genre=book&amp;isbn=978-3-319-65039-5</t>
  </si>
  <si>
    <t>Elementary Particles, Quantum Field Theory; Quantum Field Theories, String Theory; Cosmology</t>
  </si>
  <si>
    <t>Air and Water</t>
  </si>
  <si>
    <t>René Moreau</t>
  </si>
  <si>
    <t>978-3-319-65213-9</t>
  </si>
  <si>
    <t>978-3-319-65215-3</t>
  </si>
  <si>
    <t>http://dx.doi.org/10.1007/978-3-319-65215-3</t>
  </si>
  <si>
    <t>http://link.springer.com/openurl?genre=book&amp;isbn=978-3-319-65213-9</t>
  </si>
  <si>
    <t>Fluid- and Aerodynamics; Meteorology; Atmospheric Sciences; Oceanography</t>
  </si>
  <si>
    <t>Quantum Sense and Nonsense</t>
  </si>
  <si>
    <t>Jean Bricmont</t>
  </si>
  <si>
    <t>978-3-319-65270-2</t>
  </si>
  <si>
    <t>978-3-319-65271-9</t>
  </si>
  <si>
    <t>http://dx.doi.org/10.1007/978-3-319-65271-9</t>
  </si>
  <si>
    <t>http://link.springer.com/openurl?genre=book&amp;isbn=978-3-319-65270-2</t>
  </si>
  <si>
    <t>Popular Science in Physics; Quantum Physics; History and Philosophical Foundations of Physics; Philosophy of Science</t>
  </si>
  <si>
    <t>Raman Fiber Lasers</t>
  </si>
  <si>
    <t>Yan Feng</t>
  </si>
  <si>
    <t>978-3-319-65276-4</t>
  </si>
  <si>
    <t>978-3-319-65277-1</t>
  </si>
  <si>
    <t>207</t>
  </si>
  <si>
    <t>http://dx.doi.org/10.1007/978-3-319-65277-1</t>
  </si>
  <si>
    <t>http://link.springer.com/openurl?genre=book&amp;isbn=978-3-319-65276-4</t>
  </si>
  <si>
    <t>Laser Technology, Photonics; Microwaves, RF and Optical Engineering; Spectroscopy and Microscopy</t>
  </si>
  <si>
    <t>Quantization, Geometry and Noncommutative Structures in Mathematics and Physics</t>
  </si>
  <si>
    <t>Alexander Cardona, Pedro Morales, Hernán Ocampo, Sylvie Paycha, Andrés F. Reyes Lega</t>
  </si>
  <si>
    <t>978-3-319-65426-3</t>
  </si>
  <si>
    <t>978-3-319-65427-0</t>
  </si>
  <si>
    <t>http://dx.doi.org/10.1007/978-3-319-65427-0</t>
  </si>
  <si>
    <t>http://link.springer.com/openurl?genre=book&amp;isbn=978-3-319-65426-3</t>
  </si>
  <si>
    <t>Quantum Field Theories, String Theory; Mathematical Physics; Algebraic Geometry</t>
  </si>
  <si>
    <t>Spin Physics in Semiconductors</t>
  </si>
  <si>
    <t>Mikhail I. Dyakonov</t>
  </si>
  <si>
    <t>978-3-319-65435-5</t>
  </si>
  <si>
    <t>978-3-319-65436-2</t>
  </si>
  <si>
    <t>157</t>
  </si>
  <si>
    <t>http://dx.doi.org/10.1007/978-3-319-65436-2</t>
  </si>
  <si>
    <t>http://link.springer.com/openurl?genre=book&amp;isbn=978-3-319-65435-5</t>
  </si>
  <si>
    <t>Semiconductors; Magnetism, Magnetic Materials; Nanotechnology; Electrical Engineering</t>
  </si>
  <si>
    <t>Four Pillars of Radio Astronomy: Mills, Christiansen, Wild, Bracewell</t>
  </si>
  <si>
    <t>R.H. Frater, W.M. Goss, H.W. Wendt</t>
  </si>
  <si>
    <t>978-3-319-65598-7</t>
  </si>
  <si>
    <t>978-3-319-65599-4</t>
  </si>
  <si>
    <t>http://dx.doi.org/10.1007/978-3-319-65599-4</t>
  </si>
  <si>
    <t>http://link.springer.com/openurl?genre=book&amp;isbn=978-3-319-65598-7</t>
  </si>
  <si>
    <t>Popular Science in Astronomy; Astronomy, Observations and Techniques; History of Science; Electronic Circuits and Devices; Microwaves, RF and Optical Engineering</t>
  </si>
  <si>
    <t>Advanced Multipoles for Accelerator Magnets</t>
  </si>
  <si>
    <t>Pierre Schnizer</t>
  </si>
  <si>
    <t>978-3-319-65665-6</t>
  </si>
  <si>
    <t>978-3-319-65666-3</t>
  </si>
  <si>
    <t>277</t>
  </si>
  <si>
    <t>http://dx.doi.org/10.1007/978-3-319-65666-3</t>
  </si>
  <si>
    <t>http://link.springer.com/openurl?genre=book&amp;isbn=978-3-319-65665-6</t>
  </si>
  <si>
    <t>Particle Acceleration and Detection, Beam Physics; Magnetism, Magnetic Materials; Electronics and Microelectronics, Instrumentation</t>
  </si>
  <si>
    <t>Quantum Mechanics and Electrodynamics</t>
  </si>
  <si>
    <t>Jaroslav Zamastil, Jakub Benda</t>
  </si>
  <si>
    <t>978-3-319-65779-0</t>
  </si>
  <si>
    <t>978-3-319-65780-6</t>
  </si>
  <si>
    <t>http://dx.doi.org/10.1007/978-3-319-65780-6</t>
  </si>
  <si>
    <t>http://link.springer.com/openurl?genre=book&amp;isbn=978-3-319-65779-0</t>
  </si>
  <si>
    <t>Quantum Physics; Atomic/Molecular Structure and Spectra; Mathematical Methods in Physics; Low Temperature Physics; Spectroscopy and Microscopy</t>
  </si>
  <si>
    <t>Foundations of Quantum Mechanics</t>
  </si>
  <si>
    <t>Travis Norsen</t>
  </si>
  <si>
    <t>978-3-319-65866-7</t>
  </si>
  <si>
    <t>978-3-319-65867-4</t>
  </si>
  <si>
    <t>http://dx.doi.org/10.1007/978-3-319-65867-4</t>
  </si>
  <si>
    <t>http://link.springer.com/openurl?genre=book&amp;isbn=978-3-319-65866-7</t>
  </si>
  <si>
    <t>Quantum Physics; Philosophy of Science; History and Philosophical Foundations of Physics</t>
  </si>
  <si>
    <t>Nonlinear Photonics in Mid-infrared Quantum Cascade Lasers</t>
  </si>
  <si>
    <t>Louise Jumpertz</t>
  </si>
  <si>
    <t>978-3-319-65878-0</t>
  </si>
  <si>
    <t>978-3-319-65879-7</t>
  </si>
  <si>
    <t>http://dx.doi.org/10.1007/978-3-319-65879-7</t>
  </si>
  <si>
    <t>http://link.springer.com/openurl?genre=book&amp;isbn=978-3-319-65878-0</t>
  </si>
  <si>
    <t>Laser Technology, Photonics; Nonlinear Dynamics; Semiconductors</t>
  </si>
  <si>
    <t>Crystal Structure,Electronic and Optical Properties of Epitaxial Alkaline Earth Niobate Thin Films</t>
  </si>
  <si>
    <t>Dongyang Wan</t>
  </si>
  <si>
    <t>978-3-319-65911-4</t>
  </si>
  <si>
    <t>978-3-319-65912-1</t>
  </si>
  <si>
    <t>http://dx.doi.org/10.1007/978-3-319-65912-1</t>
  </si>
  <si>
    <t>http://link.springer.com/openurl?genre=book&amp;isbn=978-3-319-65911-4</t>
  </si>
  <si>
    <t>Surface and Interface Science, Thin Films; Optical and Electronic Materials; Spectroscopy and Microscopy</t>
  </si>
  <si>
    <t>Theoretical Modeling of Epitaxial Graphene Growth on the Ir(111) Surface</t>
  </si>
  <si>
    <t>Holly Alexandra Tetlow</t>
  </si>
  <si>
    <t>978-3-319-65971-8</t>
  </si>
  <si>
    <t>978-3-319-65972-5</t>
  </si>
  <si>
    <t>http://dx.doi.org/10.1007/978-3-319-65972-5</t>
  </si>
  <si>
    <t>http://link.springer.com/openurl?genre=book&amp;isbn=978-3-319-65971-8</t>
  </si>
  <si>
    <t>Surface and Interface Science, Thin Films; Nanotechnology; Surfaces and Interfaces, Thin Films</t>
  </si>
  <si>
    <t>Visualising the Charge and Cooper-Pair Density Waves in Cuprates</t>
  </si>
  <si>
    <t>Stephen Edkins</t>
  </si>
  <si>
    <t>978-3-319-65974-9</t>
  </si>
  <si>
    <t>978-3-319-65975-6</t>
  </si>
  <si>
    <t>http://dx.doi.org/10.1007/978-3-319-65975-6</t>
  </si>
  <si>
    <t>http://link.springer.com/openurl?genre=book&amp;isbn=978-3-319-65974-9</t>
  </si>
  <si>
    <t>Strongly Correlated Systems, Superconductivity; Spectroscopy and Microscopy</t>
  </si>
  <si>
    <t>Molecular Symmetry, Super-Rotation, and Semiclassical Motion</t>
  </si>
  <si>
    <t>Hanno Schmiedt</t>
  </si>
  <si>
    <t>978-3-319-66070-7</t>
  </si>
  <si>
    <t>978-3-319-66071-4</t>
  </si>
  <si>
    <t>97</t>
  </si>
  <si>
    <t>http://dx.doi.org/10.1007/978-3-319-66071-4</t>
  </si>
  <si>
    <t>http://link.springer.com/openurl?genre=book&amp;isbn=978-3-319-66070-7</t>
  </si>
  <si>
    <t>Atomic/Molecular Structure and Spectra; Numerical and Computational Physics; Physical Chemistry; Vibration, Dynamical Systems, Control</t>
  </si>
  <si>
    <t>Searching for New Physics in b → sℓ+ℓ− Transitions at the LHCb Experiment</t>
  </si>
  <si>
    <t>Luca Pescatore</t>
  </si>
  <si>
    <t>978-3-319-66422-4</t>
  </si>
  <si>
    <t>978-3-319-66423-1</t>
  </si>
  <si>
    <t>http://dx.doi.org/10.1007/978-3-319-66423-1</t>
  </si>
  <si>
    <t>http://link.springer.com/openurl?genre=book&amp;isbn=978-3-319-66422-4</t>
  </si>
  <si>
    <t>Elementary Particles, Quantum Field Theory; Theoretical, Mathematical and Computational Physics</t>
  </si>
  <si>
    <t>Circuit Cavity QED with Macroscopic Solid-State Spin Ensembles</t>
  </si>
  <si>
    <t>Stefan Putz</t>
  </si>
  <si>
    <t>978-3-319-66446-0</t>
  </si>
  <si>
    <t>978-3-319-66447-7</t>
  </si>
  <si>
    <t>http://dx.doi.org/10.1007/978-3-319-66447-7</t>
  </si>
  <si>
    <t>http://link.springer.com/openurl?genre=book&amp;isbn=978-3-319-66446-0</t>
  </si>
  <si>
    <t>Quantum Information Technology, Spintronics; Strongly Correlated Systems, Superconductivity; Quantum Physics; Solid State Physics</t>
  </si>
  <si>
    <t>Growth of High Permittivity Dielectrics by High Pressure Sputtering from Metallic Targets</t>
  </si>
  <si>
    <t>María Ángela Pampillón Arce</t>
  </si>
  <si>
    <t>978-3-319-66606-8</t>
  </si>
  <si>
    <t>978-3-319-66607-5</t>
  </si>
  <si>
    <t>http://dx.doi.org/10.1007/978-3-319-66607-5</t>
  </si>
  <si>
    <t>http://link.springer.com/openurl?genre=book&amp;isbn=978-3-319-66606-8</t>
  </si>
  <si>
    <t>Surface and Interface Science, Thin Films; Nanotechnology; Electronic Circuits and Devices; Nanotechnology and Microengineering</t>
  </si>
  <si>
    <t>Amplitude Modulation of Pulsation Modes in Delta Scuti Stars</t>
  </si>
  <si>
    <t>Dominic       Bowman     </t>
  </si>
  <si>
    <t>978-3-319-66648-8</t>
  </si>
  <si>
    <t>978-3-319-66649-5</t>
  </si>
  <si>
    <t>http://dx.doi.org/10.1007/978-3-319-66649-5</t>
  </si>
  <si>
    <t>http://link.springer.com/openurl?genre=book&amp;isbn=978-3-319-66648-8</t>
  </si>
  <si>
    <t>The Nature of Dusty Star-Forming Galaxies</t>
  </si>
  <si>
    <t>William Cowley</t>
  </si>
  <si>
    <t>978-3-319-66747-8</t>
  </si>
  <si>
    <t>978-3-319-66748-5</t>
  </si>
  <si>
    <t>http://dx.doi.org/10.1007/978-3-319-66748-5</t>
  </si>
  <si>
    <t>http://link.springer.com/openurl?genre=book&amp;isbn=978-3-319-66747-8</t>
  </si>
  <si>
    <t>Secular Evolution of Self-Gravitating Systems Over Cosmic Age</t>
  </si>
  <si>
    <t>Jean-Baptiste Fouvry</t>
  </si>
  <si>
    <t>978-3-319-66759-1</t>
  </si>
  <si>
    <t>978-3-319-66760-7</t>
  </si>
  <si>
    <t>http://dx.doi.org/10.1007/978-3-319-66760-7</t>
  </si>
  <si>
    <t>http://link.springer.com/openurl?genre=book&amp;isbn=978-3-319-66759-1</t>
  </si>
  <si>
    <t>Astrophysics and Astroparticles; Cosmology</t>
  </si>
  <si>
    <t>Thermoacoustics</t>
  </si>
  <si>
    <t>Gregory W. Swift</t>
  </si>
  <si>
    <t>Acoustical Society of America</t>
  </si>
  <si>
    <t>978-3-319-66932-8</t>
  </si>
  <si>
    <t>978-3-319-66933-5</t>
  </si>
  <si>
    <t>http://dx.doi.org/10.1007/978-3-319-66933-5</t>
  </si>
  <si>
    <t>http://link.springer.com/openurl?genre=book&amp;isbn=978-3-319-66932-8</t>
  </si>
  <si>
    <t>Acoustics; Engineering Thermodynamics, Heat and Mass Transfer; Energy Harvesting; Engineering Acoustics; Thermodynamics</t>
  </si>
  <si>
    <t>Aspects of WIMP Dark Matter Searches at Colliders and Other Probes</t>
  </si>
  <si>
    <t>Enrico Morgante</t>
  </si>
  <si>
    <t>978-3-319-67605-0</t>
  </si>
  <si>
    <t>978-3-319-67606-7</t>
  </si>
  <si>
    <t>http://dx.doi.org/10.1007/978-3-319-67606-7</t>
  </si>
  <si>
    <t>http://link.springer.com/openurl?genre=book&amp;isbn=978-3-319-67605-0</t>
  </si>
  <si>
    <t>Cosmology; Particle and Nuclear Physics; Measurement Science and Instrumentation</t>
  </si>
  <si>
    <t>Using Imperfect Semiconductor Systems for Unique Identification</t>
  </si>
  <si>
    <t>Jonathan Roberts</t>
  </si>
  <si>
    <t>978-3-319-67890-0</t>
  </si>
  <si>
    <t>978-3-319-67891-7</t>
  </si>
  <si>
    <t>http://dx.doi.org/10.1007/978-3-319-67891-7</t>
  </si>
  <si>
    <t>http://link.springer.com/openurl?genre=book&amp;isbn=978-3-319-67890-0</t>
  </si>
  <si>
    <t>Semiconductors; Security Science and Technology; Optical and Electronic Materials</t>
  </si>
  <si>
    <t>High-Fidelity Quantum Logic in Ca+</t>
  </si>
  <si>
    <t>Christopher J. Ballance</t>
  </si>
  <si>
    <t>978-3-319-68215-0</t>
  </si>
  <si>
    <t>978-3-319-68216-7</t>
  </si>
  <si>
    <t>http://dx.doi.org/10.1007/978-3-319-68216-7</t>
  </si>
  <si>
    <t>http://link.springer.com/openurl?genre=book&amp;isbn=978-3-319-68215-0</t>
  </si>
  <si>
    <t>Quantum Information Technology, Spintronics; Atoms and Molecules in Strong Fields, Laser Matter Interaction; Quantum Computing</t>
  </si>
  <si>
    <t>Skyrmions in Condensed Matter</t>
  </si>
  <si>
    <t>Jung Hoon Han</t>
  </si>
  <si>
    <t>978-3-319-69244-9</t>
  </si>
  <si>
    <t>978-3-319-69246-3</t>
  </si>
  <si>
    <t>278</t>
  </si>
  <si>
    <t>http://dx.doi.org/10.1007/978-3-319-69246-3</t>
  </si>
  <si>
    <t>http://link.springer.com/openurl?genre=book&amp;isbn=978-3-319-69244-9</t>
  </si>
  <si>
    <t>Condensed Matter Physics; Surfaces and Interfaces, Thin Films</t>
  </si>
  <si>
    <t>Optimization of Stochastic Heat Engines in the Underdamped Limit</t>
  </si>
  <si>
    <t>Nikolas Zöller</t>
  </si>
  <si>
    <t>Ph.D. Thesis</t>
  </si>
  <si>
    <t>Springer Fachmedien Wiesbaden GmbH</t>
  </si>
  <si>
    <t>978-3-658-16349-5</t>
  </si>
  <si>
    <t>978-3-658-16350-1</t>
  </si>
  <si>
    <t>13198</t>
  </si>
  <si>
    <t>BestMasters</t>
  </si>
  <si>
    <t>http://dx.doi.org/10.1007/978-3-658-16350-1</t>
  </si>
  <si>
    <t>http://link.springer.com/openurl?genre=book&amp;isbn=978-3-658-16349-5</t>
  </si>
  <si>
    <t>Theoretical, Mathematical and Computational Physics; Atomic, Molecular, Optical and Plasma Physics; Probability Theory and Stochastic Processes</t>
  </si>
  <si>
    <t>Springer Fachmedien Wiesbaden</t>
  </si>
  <si>
    <t>Springer Spektrum</t>
  </si>
  <si>
    <t>Solved Problems in Electromagnetics</t>
  </si>
  <si>
    <t>Félix Salazar Bloise, Rafael Medina Ferro, Ana Bayón Rojo, Francisco Gascón Latasa</t>
  </si>
  <si>
    <t>Springer-Verlag Berlin Heidelberg</t>
  </si>
  <si>
    <t>978-3-662-48366-4</t>
  </si>
  <si>
    <t>978-3-662-48368-8</t>
  </si>
  <si>
    <t>http://dx.doi.org/10.1007/978-3-662-48368-8</t>
  </si>
  <si>
    <t>http://link.springer.com/openurl?genre=book&amp;isbn=978-3-662-48366-4</t>
  </si>
  <si>
    <t>Optics and Electrodynamics; Electronics and Microelectronics, Instrumentation; Mathematical Methods in Physics</t>
  </si>
  <si>
    <t>Springer Berlin Heidelberg</t>
  </si>
  <si>
    <t>Quantum Information Theory</t>
  </si>
  <si>
    <t>978-3-662-49723-4</t>
  </si>
  <si>
    <t>978-3-662-49725-8</t>
  </si>
  <si>
    <t>http://dx.doi.org/10.1007/978-3-662-49725-8</t>
  </si>
  <si>
    <t>http://link.springer.com/openurl?genre=book&amp;isbn=978-3-662-49723-4</t>
  </si>
  <si>
    <t>Quantum Information Technology, Spintronics; Quantum Computing; Mathematical Methods in Physics; Data Structures, Cryptology and Information Theory; Information and Communication, Circuits</t>
  </si>
  <si>
    <t>Fundamental Astronomy</t>
  </si>
  <si>
    <t>Hannu Karttunen, Pekka Kröger, Heikki Oja, Markku Poutanen, Karl Johan Donner</t>
  </si>
  <si>
    <t>6th ed. 2017</t>
  </si>
  <si>
    <t>978-3-662-53044-3</t>
  </si>
  <si>
    <t>978-3-662-53045-0</t>
  </si>
  <si>
    <t>http://dx.doi.org/10.1007/978-3-662-53045-0</t>
  </si>
  <si>
    <t>http://link.springer.com/openurl?genre=book&amp;isbn=978-3-662-53044-3</t>
  </si>
  <si>
    <t>Astronomy, Astrophysics and Cosmology; Geophysics/Geodesy; Popular Science in Astronomy</t>
  </si>
  <si>
    <t>Equilibrium Thermodynamics</t>
  </si>
  <si>
    <t>Mário J. de Oliveira</t>
  </si>
  <si>
    <t>978-3-662-53205-8</t>
  </si>
  <si>
    <t>978-3-662-53207-2</t>
  </si>
  <si>
    <t>http://dx.doi.org/10.1007/978-3-662-53207-2</t>
  </si>
  <si>
    <t>http://link.springer.com/openurl?genre=book&amp;isbn=978-3-662-53205-8</t>
  </si>
  <si>
    <t>Thermodynamics; Phase Transitions and Multiphase Systems; Physical Chemistry; Statistical Physics, Dynamical Systems and Complexity</t>
  </si>
  <si>
    <t>Computational Multiscale Modeling of Fluids and Solids</t>
  </si>
  <si>
    <t>Martin Oliver Steinhauser</t>
  </si>
  <si>
    <t>978-3-662-53222-5</t>
  </si>
  <si>
    <t>978-3-662-53224-9</t>
  </si>
  <si>
    <t>http://dx.doi.org/10.1007/978-3-662-53224-9</t>
  </si>
  <si>
    <t>http://link.springer.com/openurl?genre=book&amp;isbn=978-3-662-53222-5</t>
  </si>
  <si>
    <t>Numerical and Computational Physics; Characterization and Evaluation of Materials; Computational Mathematics and Numerical Analysis; Appl.Mathematics/Computational Methods of Engineering; Geophysics and Environmental Physics</t>
  </si>
  <si>
    <t>Resonant X-Ray Scattering in Correlated Systems</t>
  </si>
  <si>
    <t>Youichi Murakami, Sumio Ishihara</t>
  </si>
  <si>
    <t>978-3-662-53225-6</t>
  </si>
  <si>
    <t>978-3-662-53227-0</t>
  </si>
  <si>
    <t>269</t>
  </si>
  <si>
    <t>http://dx.doi.org/10.1007/978-3-662-53227-0</t>
  </si>
  <si>
    <t>http://link.springer.com/openurl?genre=book&amp;isbn=978-3-662-53225-6</t>
  </si>
  <si>
    <t>Condensed Matter Physics; Characterization and Evaluation of Materials; Spectroscopy and Microscopy; Nanotechnology and Microengineering</t>
  </si>
  <si>
    <t>From Newton to Mandelbrot</t>
  </si>
  <si>
    <t>Dietrich Stauffer, H. Eugene Stanley, Annick Lesne</t>
  </si>
  <si>
    <t>Springer-Verlag GmbH Germany</t>
  </si>
  <si>
    <t>978-3-662-53683-4</t>
  </si>
  <si>
    <t>978-3-662-53685-8</t>
  </si>
  <si>
    <t>http://dx.doi.org/10.1007/978-3-662-53685-8</t>
  </si>
  <si>
    <t>http://link.springer.com/openurl?genre=book&amp;isbn=978-3-662-53683-4</t>
  </si>
  <si>
    <t>Theoretical, Mathematical and Computational Physics; Statistical Physics, Dynamical Systems and Complexity; Elementary Particles, Quantum Field Theory; Solid State Physics; Mechanics; Optics and Electrodynamics</t>
  </si>
  <si>
    <t>Organic Semiconductor Heterojunctions and Its Application in Organic Light-Emitting Diodes</t>
  </si>
  <si>
    <t>Dongge Ma, Yonghua Chen</t>
  </si>
  <si>
    <t>978-3-662-53693-3</t>
  </si>
  <si>
    <t>978-3-662-53695-7</t>
  </si>
  <si>
    <t>250</t>
  </si>
  <si>
    <t>http://dx.doi.org/10.1007/978-3-662-53695-7</t>
  </si>
  <si>
    <t>http://link.springer.com/openurl?genre=book&amp;isbn=978-3-662-53693-3</t>
  </si>
  <si>
    <t>Laser Technology, Photonics; Semiconductors; Optical and Electronic Materials</t>
  </si>
  <si>
    <t>A Dirty Window</t>
  </si>
  <si>
    <t>Loris Magnani, Steven N. Shore</t>
  </si>
  <si>
    <t>978-3-662-54348-1</t>
  </si>
  <si>
    <t>978-3-662-54350-4</t>
  </si>
  <si>
    <t>442</t>
  </si>
  <si>
    <t>http://dx.doi.org/10.1007/978-3-662-54350-4</t>
  </si>
  <si>
    <t>http://link.springer.com/openurl?genre=book&amp;isbn=978-3-662-54348-1</t>
  </si>
  <si>
    <t>Astrophysics and Astroparticles; Astronomy, Observations and Techniques; Astrobiology; Extraterrestrial Physics, Space Sciences; Cosmology</t>
  </si>
  <si>
    <t>Scattering and Structures</t>
  </si>
  <si>
    <t>Bogdan Povh, Mitja Rosina</t>
  </si>
  <si>
    <t>978-3-662-54513-3</t>
  </si>
  <si>
    <t>978-3-662-54515-7</t>
  </si>
  <si>
    <t>http://dx.doi.org/10.1007/978-3-662-54515-7</t>
  </si>
  <si>
    <t>http://link.springer.com/openurl?genre=book&amp;isbn=978-3-662-54513-3</t>
  </si>
  <si>
    <t>Quantum Physics; Particle and Nuclear Physics; Elementary Particles, Quantum Field Theory; Astronomy, Astrophysics and Cosmology; Atomic, Molecular, Optical and Plasma Physics</t>
  </si>
  <si>
    <t>Cluster-based Localization and Tracking in Ubiquitous Computing Systems</t>
  </si>
  <si>
    <t>José Ramiro Martínez-de Dios, Alberto de San Bernabé-Clemente, Arturo Torres-González, Anibal Ollero</t>
  </si>
  <si>
    <t>978-3-662-54759-5</t>
  </si>
  <si>
    <t>978-3-662-54761-8</t>
  </si>
  <si>
    <t>10059</t>
  </si>
  <si>
    <t>2191-8112</t>
  </si>
  <si>
    <t>2191-8120</t>
  </si>
  <si>
    <t>SpringerBriefs in Electrical and Computer Engineering</t>
  </si>
  <si>
    <t>http://dx.doi.org/10.1007/978-3-662-54761-8</t>
  </si>
  <si>
    <t>http://link.springer.com/openurl?genre=book&amp;isbn=978-3-662-54759-5</t>
  </si>
  <si>
    <t>Communications Engineering, Networks; Information Systems Applications (incl.Internet); Robotics and Automation</t>
  </si>
  <si>
    <t>Supernova Explosions</t>
  </si>
  <si>
    <t>David Branch, J. Craig Wheeler</t>
  </si>
  <si>
    <t>978-3-662-55052-6</t>
  </si>
  <si>
    <t>978-3-662-55054-0</t>
  </si>
  <si>
    <t>http://dx.doi.org/10.1007/978-3-662-55054-0</t>
  </si>
  <si>
    <t>http://link.springer.com/openurl?genre=book&amp;isbn=978-3-662-55052-6</t>
  </si>
  <si>
    <t>Astrophysics and Astroparticles; Astronomy, Observations and Techniques; Cosmology</t>
  </si>
  <si>
    <t>Magnetic Resonance of Semiconductors and Their Nanostructures</t>
  </si>
  <si>
    <t>Pavel G. Baranov, Hans Jürgen von Bardeleben, Fedor Jelezko, Jörg Wrachtrup</t>
  </si>
  <si>
    <t>Springer-Verlag GmbH Austria</t>
  </si>
  <si>
    <t>978-3-7091-1156-7</t>
  </si>
  <si>
    <t>978-3-7091-1157-4</t>
  </si>
  <si>
    <t>253</t>
  </si>
  <si>
    <t>http://dx.doi.org/10.1007/978-3-7091-1157-4</t>
  </si>
  <si>
    <t>http://link.springer.com/openurl?genre=book&amp;isbn=978-3-7091-1156-7</t>
  </si>
  <si>
    <t>Semiconductors; Spectroscopy/Spectrometry; Characterization and Evaluation of Materials; Magnetism, Magnetic Materials; Nanotechnology; Applied and Technical Physics</t>
  </si>
  <si>
    <t>Springer Vienna</t>
  </si>
  <si>
    <t>Introduction to Astrochemistry</t>
  </si>
  <si>
    <t>Satoshi Yamamoto</t>
  </si>
  <si>
    <t>Springer Japan</t>
  </si>
  <si>
    <t>978-4-431-54170-7</t>
  </si>
  <si>
    <t>978-4-431-54171-4</t>
  </si>
  <si>
    <t>http://dx.doi.org/10.1007/978-4-431-54171-4</t>
  </si>
  <si>
    <t>http://link.springer.com/openurl?genre=book&amp;isbn=978-4-431-54170-7</t>
  </si>
  <si>
    <t>Astronomy, Observations and Techniques; Physical Chemistry; Planetology</t>
  </si>
  <si>
    <t>Fundamentals of Nuclear Physics</t>
  </si>
  <si>
    <t>Noboru Takigawa, Kouhei Washiyama</t>
  </si>
  <si>
    <t>978-4-431-55377-9</t>
  </si>
  <si>
    <t>978-4-431-55378-6</t>
  </si>
  <si>
    <t>http://dx.doi.org/10.1007/978-4-431-55378-6</t>
  </si>
  <si>
    <t>http://link.springer.com/openurl?genre=book&amp;isbn=978-4-431-55377-9</t>
  </si>
  <si>
    <t>Particle and Nuclear Physics; Classical Continuum Physics; Quantum Physics</t>
  </si>
  <si>
    <t>Shock-Cloud Interaction in RX J1713.7−3946</t>
  </si>
  <si>
    <t>Hidetoshi Sano</t>
  </si>
  <si>
    <t>978-4-431-55635-0</t>
  </si>
  <si>
    <t>978-4-431-55636-7</t>
  </si>
  <si>
    <t>http://dx.doi.org/10.1007/978-4-431-55636-7</t>
  </si>
  <si>
    <t>http://link.springer.com/openurl?genre=book&amp;isbn=978-4-431-55635-0</t>
  </si>
  <si>
    <t>Astrophysics and Astroparticles; Particle Acceleration and Detection, Beam Physics</t>
  </si>
  <si>
    <t>Electromagnetic Acoustic Transducers</t>
  </si>
  <si>
    <t>Masahiko Hirao, Hirotsugu Ogi</t>
  </si>
  <si>
    <t>978-4-431-56034-0</t>
  </si>
  <si>
    <t>978-4-431-56036-4</t>
  </si>
  <si>
    <t>http://dx.doi.org/10.1007/978-4-431-56036-4</t>
  </si>
  <si>
    <t>http://link.springer.com/openurl?genre=book&amp;isbn=978-4-431-56034-0</t>
  </si>
  <si>
    <t>Electronic Circuits and Devices; Characterization and Evaluation of Materials; Acoustics; Engineering Acoustics</t>
  </si>
  <si>
    <t>Beginner’s Guide to Flux Crystal Growth</t>
  </si>
  <si>
    <t>Makoto Tachibana</t>
  </si>
  <si>
    <t>National Institute for Materials Science, Japan</t>
  </si>
  <si>
    <t>978-4-431-56586-4</t>
  </si>
  <si>
    <t>978-4-431-56587-1</t>
  </si>
  <si>
    <t>11599</t>
  </si>
  <si>
    <t>2197-8891</t>
  </si>
  <si>
    <t>2197-9502</t>
  </si>
  <si>
    <t>NIMS Monographs</t>
  </si>
  <si>
    <t>http://dx.doi.org/10.1007/978-4-431-56587-1</t>
  </si>
  <si>
    <t>http://link.springer.com/openurl?genre=book&amp;isbn=978-4-431-56586-4</t>
  </si>
  <si>
    <t>Crystallography; Inorganic Chemistry; Optical and Electronic Materials; Characterization and Evaluation of Materials</t>
  </si>
  <si>
    <t>Nano-Optics: Principles Enabling Basic Research and Applications</t>
  </si>
  <si>
    <t>Baldassare Di Bartolo, John Collins, Luciano Silvestri</t>
  </si>
  <si>
    <t>Springer Science+Business Media Dordrecht</t>
  </si>
  <si>
    <t>978-94-024-0848-5</t>
  </si>
  <si>
    <t>978-94-024-0850-8</t>
  </si>
  <si>
    <t>7107</t>
  </si>
  <si>
    <t>1874-6500</t>
  </si>
  <si>
    <t>1874-6535</t>
  </si>
  <si>
    <t>NATO Science for Peace and Security Series B: Physics and Biophysics</t>
  </si>
  <si>
    <t>http://dx.doi.org/10.1007/978-94-024-0850-8</t>
  </si>
  <si>
    <t>http://link.springer.com/openurl?genre=book&amp;isbn=978-94-024-0848-5</t>
  </si>
  <si>
    <t>Nanoscale Science and Technology; Laser Technology, Photonics; Security Science and Technology; Spectroscopy and Microscopy</t>
  </si>
  <si>
    <t>Springer Netherlands</t>
  </si>
  <si>
    <t>Differential Geometry and Mathematical Physics</t>
  </si>
  <si>
    <t>Gerd Rudolph, Matthias Schmidt</t>
  </si>
  <si>
    <t>978-94-024-0958-1</t>
  </si>
  <si>
    <t>978-94-024-0959-8</t>
  </si>
  <si>
    <t>0720</t>
  </si>
  <si>
    <t>1864-5879</t>
  </si>
  <si>
    <t>1864-5887</t>
  </si>
  <si>
    <t>Theoretical and Mathematical Physics</t>
  </si>
  <si>
    <t>http://dx.doi.org/10.1007/978-94-024-0959-8</t>
  </si>
  <si>
    <t>http://link.springer.com/openurl?genre=book&amp;isbn=978-94-024-0958-1</t>
  </si>
  <si>
    <t>Mathematical Methods in Physics; Differential Geometry; Mathematical Physics; Algebraic Geometry; Algebraic Topology; Elementary Particles, Quantum Field Theory</t>
  </si>
  <si>
    <t>Lattice Quantum Chromodynamics</t>
  </si>
  <si>
    <t>Francesco Knechtli, Michael Günther, Michael Peardon</t>
  </si>
  <si>
    <t>978-94-024-0997-0</t>
  </si>
  <si>
    <t>978-94-024-0999-4</t>
  </si>
  <si>
    <t>http://dx.doi.org/10.1007/978-94-024-0999-4</t>
  </si>
  <si>
    <t>http://link.springer.com/openurl?genre=book&amp;isbn=978-94-024-0997-0</t>
  </si>
  <si>
    <t>Quantum Field Theories, String Theory; Elementary Particles, Quantum Field Theory; Computing Methodologies; Mathematical Physics</t>
  </si>
  <si>
    <t>Complex Dynamics and Morphogenesis</t>
  </si>
  <si>
    <t>Chaouqi Misbah</t>
  </si>
  <si>
    <t>Springer Science+Business Media B.V.</t>
  </si>
  <si>
    <t>978-94-024-1018-1</t>
  </si>
  <si>
    <t>978-94-024-1020-4</t>
  </si>
  <si>
    <t>http://dx.doi.org/10.1007/978-94-024-1020-4</t>
  </si>
  <si>
    <t>http://link.springer.com/openurl?genre=book&amp;isbn=978-94-024-1018-1</t>
  </si>
  <si>
    <t>Nonlinear Dynamics; Mathematical Methods in Physics; Complex Systems; Biophysics and Biological Physics</t>
  </si>
  <si>
    <t>Implications of Climate Change and Disasters on Military Activities</t>
  </si>
  <si>
    <t>Orlin Nikolov, Swathi Veeravalli</t>
  </si>
  <si>
    <t>978-94-024-1070-9</t>
  </si>
  <si>
    <t>978-94-024-1071-6</t>
  </si>
  <si>
    <t>7108</t>
  </si>
  <si>
    <t>1874-6519</t>
  </si>
  <si>
    <t>1874-6543</t>
  </si>
  <si>
    <t>NATO Science for Peace and Security Series C: Environmental Security</t>
  </si>
  <si>
    <t>http://dx.doi.org/10.1007/978-94-024-1071-6</t>
  </si>
  <si>
    <t>http://link.springer.com/openurl?genre=book&amp;isbn=978-94-024-1070-9</t>
  </si>
  <si>
    <t>Security Science and Technology; Climate Change; Natural Hazards; Climate Change/Climate Change Impacts</t>
  </si>
  <si>
    <t>THz for CBRN and Explosives Detection and Diagnosis</t>
  </si>
  <si>
    <t>Mauro F. Pereira, Oleksiy Shulika</t>
  </si>
  <si>
    <t>978-94-024-1092-1</t>
  </si>
  <si>
    <t>978-94-024-1093-8</t>
  </si>
  <si>
    <t>http://dx.doi.org/10.1007/978-94-024-1093-8</t>
  </si>
  <si>
    <t>http://link.springer.com/openurl?genre=book&amp;isbn=978-94-024-1092-1</t>
  </si>
  <si>
    <t>Spectroscopy and Microscopy; Spectroscopy/Spectrometry; Security Science and Technology; Measurement Science and Instrumentation</t>
  </si>
  <si>
    <t>Modelling Protocells</t>
  </si>
  <si>
    <t>Roberto Serra, Marco Villani</t>
  </si>
  <si>
    <t>978-94-024-1158-4</t>
  </si>
  <si>
    <t>978-94-024-1160-7</t>
  </si>
  <si>
    <t>http://dx.doi.org/10.1007/978-94-024-1160-7</t>
  </si>
  <si>
    <t>http://link.springer.com/openurl?genre=book&amp;isbn=978-94-024-1158-4</t>
  </si>
  <si>
    <t>Statistical Physics, Dynamical Systems and Complexity; Biophysics and Biological Physics; Evolutionary Biology; Biotechnology</t>
  </si>
  <si>
    <t>The Atomic World Spooky? It Ain't Necessarily So!</t>
  </si>
  <si>
    <t>Theo van Holten</t>
  </si>
  <si>
    <t>Atlantis Press and the author(s)</t>
  </si>
  <si>
    <t>978-94-6239-233-5</t>
  </si>
  <si>
    <t>978-94-6239-234-2</t>
  </si>
  <si>
    <t>http://dx.doi.org/10.2991/978-94-6239-234-2</t>
  </si>
  <si>
    <t>http://link.springer.com/openurl?genre=book&amp;isbn=978-94-6239-233-5</t>
  </si>
  <si>
    <t>Quantum Physics; Popular Science in Physics; Epistemology</t>
  </si>
  <si>
    <t>Atlantis Press</t>
  </si>
  <si>
    <t>Astroparticle Physics: Theory and Phenomenology</t>
  </si>
  <si>
    <t>Günter Sigl</t>
  </si>
  <si>
    <t>978-94-6239-242-7</t>
  </si>
  <si>
    <t>978-94-6239-243-4</t>
  </si>
  <si>
    <t>10073</t>
  </si>
  <si>
    <t>1879-6923</t>
  </si>
  <si>
    <t>1879-6931</t>
  </si>
  <si>
    <t>Atlantis Studies in Astroparticle Physics and Cosmology</t>
  </si>
  <si>
    <t>1</t>
  </si>
  <si>
    <t>http://dx.doi.org/10.2991/978-94-6239-243-4</t>
  </si>
  <si>
    <t>http://link.springer.com/openurl?genre=book&amp;isbn=978-94-6239-242-7</t>
  </si>
  <si>
    <t>Astrophysics and Astroparticles; Cosmology; Plasma Physics; Theoretical, Mathematical and Computational Physics</t>
  </si>
  <si>
    <t>Chiral Four-Dimensional Heterotic String Vacua from Covariant Lattices</t>
  </si>
  <si>
    <t>Florian Beye</t>
  </si>
  <si>
    <t>Springer Science+Business Media Singapore</t>
  </si>
  <si>
    <t>978-981-10-0802-3</t>
  </si>
  <si>
    <t>978-981-10-0804-7</t>
  </si>
  <si>
    <t>http://dx.doi.org/10.1007/978-981-10-0804-7</t>
  </si>
  <si>
    <t>http://link.springer.com/openurl?genre=book&amp;isbn=978-981-10-0802-3</t>
  </si>
  <si>
    <t>Springer Singapore</t>
  </si>
  <si>
    <t>Formulation of Statistical Mechanics Based on Thermal Pure Quantum States</t>
  </si>
  <si>
    <t>Sho Sugiura</t>
  </si>
  <si>
    <t>978-981-10-1505-2</t>
  </si>
  <si>
    <t>978-981-10-1506-9</t>
  </si>
  <si>
    <t>http://dx.doi.org/10.1007/978-981-10-1506-9</t>
  </si>
  <si>
    <t>http://link.springer.com/openurl?genre=book&amp;isbn=978-981-10-1505-2</t>
  </si>
  <si>
    <t>Quantum Physics; Statistical Physics, Dynamical Systems and Complexity; Quantum Gases and Condensates; Strongly Correlated Systems, Superconductivity</t>
  </si>
  <si>
    <t>Proceedings of the 7th International Conference on Discrete Element Methods</t>
  </si>
  <si>
    <t>Xikui Li, Yuntian Feng, Graham Mustoe</t>
  </si>
  <si>
    <t>978-981-10-1925-8</t>
  </si>
  <si>
    <t>978-981-10-1926-5</t>
  </si>
  <si>
    <t>http://dx.doi.org/10.1007/978-981-10-1926-5</t>
  </si>
  <si>
    <t>http://link.springer.com/openurl?genre=book&amp;isbn=978-981-10-1925-8</t>
  </si>
  <si>
    <t>Numerical and Computational Physics; Appl.Mathematics/Computational Methods of Engineering; Computer-Aided Engineering (CAD, CAE) and Design; Continuum Mechanics and Mechanics of Materials; Mathematical Modeling and Industrial Mathematics</t>
  </si>
  <si>
    <t>Introduction to Methods of Approximation in Physics and Astronomy</t>
  </si>
  <si>
    <t>Maurice H. P. M. van Putten</t>
  </si>
  <si>
    <t>Springer Nature Singapore Pte Ltd.</t>
  </si>
  <si>
    <t>978-981-10-2931-8</t>
  </si>
  <si>
    <t>978-981-10-2932-5</t>
  </si>
  <si>
    <t>http://dx.doi.org/10.1007/978-981-10-2932-5</t>
  </si>
  <si>
    <t>http://link.springer.com/openurl?genre=book&amp;isbn=978-981-10-2931-8</t>
  </si>
  <si>
    <t>Mathematical Methods in Physics; Astronomy, Observations and Techniques; Numerical and Computational Physics; Astrophysics and Astroparticles</t>
  </si>
  <si>
    <t>Electrification of Particulates in Industrial and Natural Multiphase flows</t>
  </si>
  <si>
    <t>Zhaolin Gu, Wei Wei</t>
  </si>
  <si>
    <t>978-981-10-3025-3</t>
  </si>
  <si>
    <t>978-981-10-3026-0</t>
  </si>
  <si>
    <t>http://dx.doi.org/10.1007/978-981-10-3026-0</t>
  </si>
  <si>
    <t>http://link.springer.com/openurl?genre=book&amp;isbn=978-981-10-3025-3</t>
  </si>
  <si>
    <t>Phase Transitions and Multiphase Systems; Engineering Fluid Dynamics; Optics and Electrodynamics; Numerical and Computational Physics</t>
  </si>
  <si>
    <t>Bifurcation in Autonomous and Nonautonomous Differential Equations with Discontinuities</t>
  </si>
  <si>
    <t>Marat Akhmet, Ardak Kashkynbayev</t>
  </si>
  <si>
    <t>Springer Nature Singapore Pte Ltd. and Higher Education Press</t>
  </si>
  <si>
    <t>978-981-10-3179-3</t>
  </si>
  <si>
    <t>978-981-10-3180-9</t>
  </si>
  <si>
    <t>8389</t>
  </si>
  <si>
    <t>1867-8440</t>
  </si>
  <si>
    <t>1867-8459</t>
  </si>
  <si>
    <t>Nonlinear Physical Science</t>
  </si>
  <si>
    <t>http://dx.doi.org/10.1007/978-981-10-3180-9</t>
  </si>
  <si>
    <t>http://link.springer.com/openurl?genre=book&amp;isbn=978-981-10-3179-3</t>
  </si>
  <si>
    <t>Dynamical Systems and Ergodic Theory; Control; Nonlinear Dynamics; Difference and Functional Equations; Ordinary Differential Equations</t>
  </si>
  <si>
    <t>Higgs Potential and Naturalness After the Higgs Discovery</t>
  </si>
  <si>
    <t>Yuta Hamada</t>
  </si>
  <si>
    <t>978-981-10-3417-6</t>
  </si>
  <si>
    <t>978-981-10-3418-3</t>
  </si>
  <si>
    <t>http://dx.doi.org/10.1007/978-981-10-3418-3</t>
  </si>
  <si>
    <t>http://link.springer.com/openurl?genre=book&amp;isbn=978-981-10-3417-6</t>
  </si>
  <si>
    <t>Elementary Particles, Quantum Field Theory; Quantum Field Theories, String Theory; Astrophysics and Astroparticles; Mathematical Physics</t>
  </si>
  <si>
    <t>Electro-Osmosis of Polymer Solutions</t>
  </si>
  <si>
    <t>Yuki Uematsu</t>
  </si>
  <si>
    <t>978-981-10-3423-7</t>
  </si>
  <si>
    <t>978-981-10-3424-4</t>
  </si>
  <si>
    <t>http://dx.doi.org/10.1007/978-981-10-3424-4</t>
  </si>
  <si>
    <t>http://link.springer.com/openurl?genre=book&amp;isbn=978-981-10-3423-7</t>
  </si>
  <si>
    <t>Soft and Granular Matter, Complex Fluids and Microfluidics; Electrochemistry; Polymer Sciences; Surface and Interface Science, Thin Films</t>
  </si>
  <si>
    <t>Galactic Radio Astronomy</t>
  </si>
  <si>
    <t>Yoshiaki Sofue</t>
  </si>
  <si>
    <t>978-981-10-3444-2</t>
  </si>
  <si>
    <t>978-981-10-3445-9</t>
  </si>
  <si>
    <t>935</t>
  </si>
  <si>
    <t>http://dx.doi.org/10.1007/978-981-10-3445-9</t>
  </si>
  <si>
    <t>http://link.springer.com/openurl?genre=book&amp;isbn=978-981-10-3444-2</t>
  </si>
  <si>
    <t>Astronomy, Observations and Techniques; Astrophysics and Astroparticles; Optics and Electrodynamics; Classical and Quantum Gravitation, Relativity Theory; Measurement Science and Instrumentation</t>
  </si>
  <si>
    <t>Tests of Lorentz Invariance with an Optical Ring Cavity</t>
  </si>
  <si>
    <t>Yuta Michimura</t>
  </si>
  <si>
    <t>978-981-10-3739-9</t>
  </si>
  <si>
    <t>978-981-10-3740-5</t>
  </si>
  <si>
    <t>http://dx.doi.org/10.1007/978-981-10-3740-5</t>
  </si>
  <si>
    <t>http://link.springer.com/openurl?genre=book&amp;isbn=978-981-10-3739-9</t>
  </si>
  <si>
    <t>Classical and Quantum Gravitation, Relativity Theory; Optics and Electrodynamics; Astronomy, Observations and Techniques</t>
  </si>
  <si>
    <t>Theoretical Study on Correlation Effects in Topological Matter</t>
  </si>
  <si>
    <t>Hiroki Isobe</t>
  </si>
  <si>
    <t>978-981-10-3742-9</t>
  </si>
  <si>
    <t>978-981-10-3743-6</t>
  </si>
  <si>
    <t>http://dx.doi.org/10.1007/978-981-10-3743-6</t>
  </si>
  <si>
    <t>http://link.springer.com/openurl?genre=book&amp;isbn=978-981-10-3742-9</t>
  </si>
  <si>
    <t>Strongly Correlated Systems, Superconductivity; Quantum Field Theories, String Theory; Phase Transitions and Multiphase Systems; Magnetism, Magnetic Materials</t>
  </si>
  <si>
    <t>III-Nitride Based Light Emitting Diodes and Applications</t>
  </si>
  <si>
    <t>Tae-Yeon Seong, Jung Han, Hiroshi Amano, Hadis Morkoç</t>
  </si>
  <si>
    <t>978-981-10-3754-2</t>
  </si>
  <si>
    <t>978-981-10-3755-9</t>
  </si>
  <si>
    <t>133</t>
  </si>
  <si>
    <t>http://dx.doi.org/10.1007/978-981-10-3755-9</t>
  </si>
  <si>
    <t>http://link.springer.com/openurl?genre=book&amp;isbn=978-981-10-3754-2</t>
  </si>
  <si>
    <t>Applied and Technical Physics; Microwaves, RF and Optical Engineering; Semiconductors</t>
  </si>
  <si>
    <t>Study of Double Parton Scattering in Photon + 3 Jets Final State</t>
  </si>
  <si>
    <t>You-Hao Chang</t>
  </si>
  <si>
    <t>978-981-10-3823-5</t>
  </si>
  <si>
    <t>978-981-10-3824-2</t>
  </si>
  <si>
    <t>http://dx.doi.org/10.1007/978-981-10-3824-2</t>
  </si>
  <si>
    <t>http://link.springer.com/openurl?genre=book&amp;isbn=978-981-10-3823-5</t>
  </si>
  <si>
    <t>Nuclear Physics, Heavy Ions, Hadrons; Elementary Particles, Quantum Field Theory; Particle Acceleration and Detection, Beam Physics</t>
  </si>
  <si>
    <t>Advances in Optical Science and Engineering</t>
  </si>
  <si>
    <t>Indrani Bhattacharya, Satyajit Chakrabarti, Haricharan Singh Reehal, Vasudevan Lakshminarayanan</t>
  </si>
  <si>
    <t>978-981-10-3907-2</t>
  </si>
  <si>
    <t>978-981-10-3908-9</t>
  </si>
  <si>
    <t>194</t>
  </si>
  <si>
    <t>http://dx.doi.org/10.1007/978-981-10-3908-9</t>
  </si>
  <si>
    <t>http://link.springer.com/openurl?genre=book&amp;isbn=978-981-10-3907-2</t>
  </si>
  <si>
    <t>Laser Technology, Photonics; Quantum Optics; Optics and Electrodynamics; Energy Technology</t>
  </si>
  <si>
    <t>Plasma Science and Technology for Emerging Economies</t>
  </si>
  <si>
    <t>Rajdeep Singh Rawat</t>
  </si>
  <si>
    <t>978-981-10-4216-4</t>
  </si>
  <si>
    <t>978-981-10-4217-1</t>
  </si>
  <si>
    <t>http://dx.doi.org/10.1007/978-981-10-4217-1</t>
  </si>
  <si>
    <t>http://link.springer.com/openurl?genre=book&amp;isbn=978-981-10-4216-4</t>
  </si>
  <si>
    <t>Plasma Physics; Tribology, Corrosion and Coatings; Renewable and Green Energy; Societal Aspects of Physics; Engineering Fluid Dynamics</t>
  </si>
  <si>
    <t>Ti-Sb-Te Phase Change Materials: Component Optimisation, Mechanism and Applications</t>
  </si>
  <si>
    <t>Min Zhu</t>
  </si>
  <si>
    <t>978-981-10-4381-9</t>
  </si>
  <si>
    <t>978-981-10-4382-6</t>
  </si>
  <si>
    <t>http://dx.doi.org/10.1007/978-981-10-4382-6</t>
  </si>
  <si>
    <t>http://link.springer.com/openurl?genre=book&amp;isbn=978-981-10-4381-9</t>
  </si>
  <si>
    <t>Semiconductors; Electronic Circuits and Devices; Electronics and Microelectronics, Instrumentation; Phase Transitions and Multiphase Systems</t>
  </si>
  <si>
    <t>Study of Electronic Properties of 122 Iron Pnictide Through Structural, Carrier-Doping, and Impurity-Scattering Effects</t>
  </si>
  <si>
    <t>Tatsuya Kobayashi</t>
  </si>
  <si>
    <t>978-981-10-4474-8</t>
  </si>
  <si>
    <t>978-981-10-4475-5</t>
  </si>
  <si>
    <t>http://dx.doi.org/10.1007/978-981-10-4475-5</t>
  </si>
  <si>
    <t>http://link.springer.com/openurl?genre=book&amp;isbn=978-981-10-4474-8</t>
  </si>
  <si>
    <t>Strongly Correlated Systems, Superconductivity; Optical and Electronic Materials; Spectroscopy and Microscopy; Solid State Physics; Magnetism, Magnetic Materials</t>
  </si>
  <si>
    <t>Black Holes: A Laboratory for Testing Strong Gravity</t>
  </si>
  <si>
    <t>Cosimo Bambi</t>
  </si>
  <si>
    <t>978-981-10-4523-3</t>
  </si>
  <si>
    <t>978-981-10-4524-0</t>
  </si>
  <si>
    <t>http://dx.doi.org/10.1007/978-981-10-4524-0</t>
  </si>
  <si>
    <t>http://link.springer.com/openurl?genre=book&amp;isbn=978-981-10-4523-3</t>
  </si>
  <si>
    <t>Astrophysics and Astroparticles; Classical and Quantum Gravitation, Relativity Theory</t>
  </si>
  <si>
    <t>Topological Insulators</t>
  </si>
  <si>
    <t>Shun-Qing Shen</t>
  </si>
  <si>
    <t>978-981-10-4605-6</t>
  </si>
  <si>
    <t>978-981-10-4606-3</t>
  </si>
  <si>
    <t>http://dx.doi.org/10.1007/978-981-10-4606-3</t>
  </si>
  <si>
    <t>http://link.springer.com/openurl?genre=book&amp;isbn=978-981-10-4605-6</t>
  </si>
  <si>
    <t>Semiconductors; Solid State Physics; Optical and Electronic Materials</t>
  </si>
  <si>
    <t>Type-2 Fuzzy Logic</t>
  </si>
  <si>
    <t>Rómulo Antão</t>
  </si>
  <si>
    <t>978-981-10-4632-2</t>
  </si>
  <si>
    <t>978-981-10-4633-9</t>
  </si>
  <si>
    <t>http://dx.doi.org/10.1007/978-981-10-4633-9</t>
  </si>
  <si>
    <t>http://link.springer.com/openurl?genre=book&amp;isbn=978-981-10-4632-2</t>
  </si>
  <si>
    <t>Control; Computational Intelligence; Artificial Intelligence (incl. Robotics); Information Systems Applications (incl.Internet)</t>
  </si>
  <si>
    <t>Manipulation of Near Field Propagation and Far Field Radiation of Surface Plasmon Polariton</t>
  </si>
  <si>
    <t>Lin Li</t>
  </si>
  <si>
    <t>978-981-10-4662-9</t>
  </si>
  <si>
    <t>978-981-10-4663-6</t>
  </si>
  <si>
    <t>http://dx.doi.org/10.1007/978-981-10-4663-6</t>
  </si>
  <si>
    <t>http://link.springer.com/openurl?genre=book&amp;isbn=978-981-10-4662-9</t>
  </si>
  <si>
    <t>Optics and Electrodynamics; Microwaves, RF and Optical Engineering; Optical and Electronic Materials; Laser Technology, Photonics</t>
  </si>
  <si>
    <t>Electronic States in Crystals of Finite Size</t>
  </si>
  <si>
    <t>Shang Yuan Ren</t>
  </si>
  <si>
    <t>978-981-10-4716-9</t>
  </si>
  <si>
    <t>978-981-10-4718-3</t>
  </si>
  <si>
    <t>270</t>
  </si>
  <si>
    <t>http://dx.doi.org/10.1007/978-981-10-4718-3</t>
  </si>
  <si>
    <t>http://link.springer.com/openurl?genre=book&amp;isbn=978-981-10-4716-9</t>
  </si>
  <si>
    <t>Nanoscale Science and Technology; Crystallography; Surfaces and Interfaces, Thin Films; Optics and Electrodynamics; Acoustics</t>
  </si>
  <si>
    <t>Generalized Dynamics of Soft-Matter Quasicrystals</t>
  </si>
  <si>
    <t>Tian-You Fan</t>
  </si>
  <si>
    <t>Springer Nature Singapore Pte Ltd. and Beijing Institution of Technology Press</t>
  </si>
  <si>
    <t>978-981-10-4949-1</t>
  </si>
  <si>
    <t>978-981-10-4950-7</t>
  </si>
  <si>
    <t>260</t>
  </si>
  <si>
    <t>http://dx.doi.org/10.1007/978-981-10-4950-7</t>
  </si>
  <si>
    <t>http://link.springer.com/openurl?genre=book&amp;isbn=978-981-10-4949-1</t>
  </si>
  <si>
    <t>Soft and Granular Matter, Complex Fluids and Microfluidics; Mathematical Methods in Physics; Characterization and Evaluation of Materials; Continuum Mechanics and Mechanics of Materials</t>
  </si>
  <si>
    <t>Phase Diagram and Magnetic Excitations of BaFe2-xNixAs2: A Neutron Scattering Study</t>
  </si>
  <si>
    <t>Xingye Lu</t>
  </si>
  <si>
    <t>978-981-10-4997-2</t>
  </si>
  <si>
    <t>978-981-10-4998-9</t>
  </si>
  <si>
    <t>http://dx.doi.org/10.1007/978-981-10-4998-9</t>
  </si>
  <si>
    <t>http://link.springer.com/openurl?genre=book&amp;isbn=978-981-10-4997-2</t>
  </si>
  <si>
    <t>Strongly Correlated Systems, Superconductivity; Measurement Science and Instrumentation; Magnetism, Magnetic Materials</t>
  </si>
  <si>
    <t>Single Frequency Semiconductor Lasers</t>
  </si>
  <si>
    <t>Zujie Fang, Haiwen Cai, Gaoting Chen, Ronghui Qu</t>
  </si>
  <si>
    <t>Shanghai Jiao Tong University Press and Springer Nature Singapore Pte Ltd.</t>
  </si>
  <si>
    <t>978-981-10-5256-9</t>
  </si>
  <si>
    <t>978-981-10-5257-6</t>
  </si>
  <si>
    <t>4810</t>
  </si>
  <si>
    <t>1619-1447</t>
  </si>
  <si>
    <t>1619-1455</t>
  </si>
  <si>
    <t>Optical and Fiber Communications Reports</t>
  </si>
  <si>
    <t>9</t>
  </si>
  <si>
    <t>http://dx.doi.org/10.1007/978-981-10-5257-6</t>
  </si>
  <si>
    <t>http://link.springer.com/openurl?genre=book&amp;isbn=978-981-10-5256-9</t>
  </si>
  <si>
    <t>Laser Technology, Photonics; Microwaves, RF and Optical Engineering; Semiconductors</t>
  </si>
  <si>
    <t>Fusion Neutronics</t>
  </si>
  <si>
    <t>Yican Wu</t>
  </si>
  <si>
    <t>978-981-10-5468-6</t>
  </si>
  <si>
    <t>978-981-10-5469-3</t>
  </si>
  <si>
    <t>http://dx.doi.org/10.1007/978-981-10-5469-3</t>
  </si>
  <si>
    <t>http://link.springer.com/openurl?genre=book&amp;isbn=978-981-10-5468-6</t>
  </si>
  <si>
    <t>Nuclear Fusion; Nuclear Energy; Nuclear Engineering</t>
  </si>
  <si>
    <t>Not-So-Simple Stellar Populations in Star Clusters</t>
  </si>
  <si>
    <t>Chengyuan Li</t>
  </si>
  <si>
    <t>978-981-10-5680-2</t>
  </si>
  <si>
    <t>978-981-10-5681-9</t>
  </si>
  <si>
    <t>http://dx.doi.org/10.1007/978-981-10-5681-9</t>
  </si>
  <si>
    <t>http://link.springer.com/openurl?genre=book&amp;isbn=978-981-10-5680-2</t>
  </si>
  <si>
    <t>Transport and NMR Studies of Charge Glass in Organic Conductors with Quasi-triangular Lattices</t>
  </si>
  <si>
    <t>Takuro Sato</t>
  </si>
  <si>
    <t>Springer Nature Singapore Pte. Ltd.</t>
  </si>
  <si>
    <t>978-981-10-5878-3</t>
  </si>
  <si>
    <t>978-981-10-5879-0</t>
  </si>
  <si>
    <t>http://dx.doi.org/10.1007/978-981-10-5879-0</t>
  </si>
  <si>
    <t>http://link.springer.com/openurl?genre=book&amp;isbn=978-981-10-5878-3</t>
  </si>
  <si>
    <t>Solid State Physics; Soft and Granular Matter, Complex Fluids and Microfluidics; Strongly Correlated Systems, Superconductivity; Spectroscopy and Microscopy; Phase Transitions and Multiphase Systems</t>
  </si>
  <si>
    <t>Lattice QCD Study for the Relation Between Confinement and Chiral Symmetry Breaking</t>
  </si>
  <si>
    <t>Takahiro Doi</t>
  </si>
  <si>
    <t>Springer Nature Singapore Pte. Ltd</t>
  </si>
  <si>
    <t>978-981-10-6595-8</t>
  </si>
  <si>
    <t>978-981-10-6596-5</t>
  </si>
  <si>
    <t>http://dx.doi.org/10.1007/978-981-10-6596-5</t>
  </si>
  <si>
    <t>http://link.springer.com/openurl?genre=book&amp;isbn=978-981-10-6595-8</t>
  </si>
  <si>
    <t>Nuclear Physics, Heavy Ions, Hadrons; Quantum Field Theories, String Theory; Numerical and Computational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</si>
</sst>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49" fontId="0" fillId="0" borderId="0" xfId="0" applyNumberFormat="1"/>
    <xf numFmtId="0" fontId="2" fillId="0" borderId="0" xfId="1" applyNumberForma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5"/>
  <sheetViews>
    <sheetView tabSelected="1" topLeftCell="B1" workbookViewId="0">
      <pane ySplit="1" topLeftCell="A258" activePane="bottomLeft" state="frozen"/>
      <selection pane="bottomLeft" activeCell="B263" sqref="B263"/>
    </sheetView>
  </sheetViews>
  <sheetFormatPr defaultRowHeight="15" x14ac:dyDescent="0.25"/>
  <cols>
    <col min="1" max="1" width="60.42578125" hidden="1" customWidth="1"/>
    <col min="2" max="3" width="60.42578125" customWidth="1"/>
    <col min="4" max="4" width="33.42578125" customWidth="1"/>
    <col min="5" max="5" width="18.42578125" customWidth="1"/>
    <col min="6" max="6" width="14.140625" customWidth="1"/>
    <col min="7" max="7" width="30.42578125" customWidth="1"/>
    <col min="8" max="9" width="16.140625" customWidth="1"/>
    <col min="10" max="10" width="10" customWidth="1"/>
    <col min="11" max="11" width="19.85546875" customWidth="1"/>
    <col min="12" max="12" width="15" customWidth="1"/>
    <col min="13" max="13" width="46.42578125" customWidth="1"/>
    <col min="14" max="14" width="30.42578125" customWidth="1"/>
    <col min="15" max="15" width="9" customWidth="1"/>
    <col min="16" max="16" width="16.42578125" customWidth="1"/>
    <col min="17" max="17" width="21.42578125" customWidth="1"/>
    <col min="18" max="18" width="40.42578125" customWidth="1"/>
    <col min="19" max="19" width="15.42578125" customWidth="1"/>
    <col min="20" max="20" width="37.42578125" customWidth="1"/>
    <col min="21" max="21" width="67" customWidth="1"/>
    <col min="22" max="22" width="20" customWidth="1"/>
    <col min="23" max="23" width="120.42578125" customWidth="1"/>
    <col min="24" max="25" width="30.42578125" customWidth="1"/>
    <col min="26" max="27" width="20" customWidth="1"/>
  </cols>
  <sheetData>
    <row r="1" spans="1:27" x14ac:dyDescent="0.2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</row>
    <row r="2" spans="1:27" x14ac:dyDescent="0.25">
      <c r="A2" s="4" t="s">
        <v>26</v>
      </c>
      <c r="B2" s="5" t="str">
        <f>HYPERLINK(U2,A2)</f>
        <v>The Apollo Lunar Samples</v>
      </c>
      <c r="C2" s="4" t="s">
        <v>27</v>
      </c>
      <c r="D2" s="4" t="s">
        <v>28</v>
      </c>
      <c r="E2" s="4" t="s">
        <v>29</v>
      </c>
      <c r="F2" s="3">
        <v>2017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/>
      <c r="O2" s="4" t="s">
        <v>37</v>
      </c>
      <c r="P2" s="4" t="s">
        <v>38</v>
      </c>
      <c r="Q2" s="4" t="s">
        <v>39</v>
      </c>
      <c r="R2" s="4" t="s">
        <v>40</v>
      </c>
      <c r="S2" s="4"/>
      <c r="T2" s="4" t="s">
        <v>41</v>
      </c>
      <c r="U2" s="4" t="s">
        <v>42</v>
      </c>
      <c r="V2" s="2">
        <v>42817</v>
      </c>
      <c r="W2" s="4" t="s">
        <v>43</v>
      </c>
      <c r="X2" s="4" t="s">
        <v>44</v>
      </c>
      <c r="Y2" s="4" t="s">
        <v>45</v>
      </c>
      <c r="Z2" t="s">
        <v>46</v>
      </c>
      <c r="AA2" t="s">
        <v>46</v>
      </c>
    </row>
    <row r="3" spans="1:27" x14ac:dyDescent="0.25">
      <c r="A3" s="4" t="s">
        <v>47</v>
      </c>
      <c r="B3" s="5" t="str">
        <f t="shared" ref="B3:B66" si="0">HYPERLINK(U3,A3)</f>
        <v>Towards a Theory of Spacetime Theories</v>
      </c>
      <c r="C3" s="4" t="s">
        <v>48</v>
      </c>
      <c r="D3" s="4" t="s">
        <v>28</v>
      </c>
      <c r="E3" s="4" t="s">
        <v>49</v>
      </c>
      <c r="F3" s="3">
        <v>2017</v>
      </c>
      <c r="G3" s="4" t="s">
        <v>50</v>
      </c>
      <c r="H3" s="4" t="s">
        <v>51</v>
      </c>
      <c r="I3" s="4" t="s">
        <v>52</v>
      </c>
      <c r="J3" s="4" t="s">
        <v>33</v>
      </c>
      <c r="K3" s="4" t="s">
        <v>34</v>
      </c>
      <c r="L3" s="4" t="s">
        <v>35</v>
      </c>
      <c r="M3" s="4" t="s">
        <v>36</v>
      </c>
      <c r="N3" s="4"/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  <c r="U3" s="4" t="s">
        <v>59</v>
      </c>
      <c r="V3" s="2">
        <v>42740</v>
      </c>
      <c r="W3" s="4" t="s">
        <v>60</v>
      </c>
      <c r="X3" s="4" t="s">
        <v>44</v>
      </c>
      <c r="Y3" s="4" t="s">
        <v>61</v>
      </c>
      <c r="Z3" t="s">
        <v>46</v>
      </c>
      <c r="AA3" t="s">
        <v>46</v>
      </c>
    </row>
    <row r="4" spans="1:27" x14ac:dyDescent="0.25">
      <c r="A4" s="4" t="s">
        <v>62</v>
      </c>
      <c r="B4" s="5" t="str">
        <f t="shared" si="0"/>
        <v>Quantum-Limit Spectroscopy</v>
      </c>
      <c r="C4" s="4" t="s">
        <v>63</v>
      </c>
      <c r="D4" s="4" t="s">
        <v>28</v>
      </c>
      <c r="E4" s="4" t="s">
        <v>64</v>
      </c>
      <c r="F4" s="3">
        <v>2017</v>
      </c>
      <c r="G4" s="4" t="s">
        <v>65</v>
      </c>
      <c r="H4" s="4" t="s">
        <v>66</v>
      </c>
      <c r="I4" s="4" t="s">
        <v>67</v>
      </c>
      <c r="J4" s="4" t="s">
        <v>33</v>
      </c>
      <c r="K4" s="4" t="s">
        <v>34</v>
      </c>
      <c r="L4" s="4" t="s">
        <v>35</v>
      </c>
      <c r="M4" s="4" t="s">
        <v>36</v>
      </c>
      <c r="N4" s="4"/>
      <c r="O4" s="4" t="s">
        <v>68</v>
      </c>
      <c r="P4" s="4" t="s">
        <v>69</v>
      </c>
      <c r="Q4" s="4" t="s">
        <v>70</v>
      </c>
      <c r="R4" s="4" t="s">
        <v>71</v>
      </c>
      <c r="S4" s="4" t="s">
        <v>72</v>
      </c>
      <c r="T4" s="4" t="s">
        <v>73</v>
      </c>
      <c r="U4" s="4" t="s">
        <v>74</v>
      </c>
      <c r="V4" s="2">
        <v>42681</v>
      </c>
      <c r="W4" s="4" t="s">
        <v>75</v>
      </c>
      <c r="X4" s="4" t="s">
        <v>44</v>
      </c>
      <c r="Y4" s="4" t="s">
        <v>76</v>
      </c>
      <c r="Z4" t="s">
        <v>46</v>
      </c>
      <c r="AA4" t="s">
        <v>46</v>
      </c>
    </row>
    <row r="5" spans="1:27" x14ac:dyDescent="0.25">
      <c r="A5" s="4" t="s">
        <v>77</v>
      </c>
      <c r="B5" s="5" t="str">
        <f t="shared" si="0"/>
        <v>Statistics and Analysis of Scientific Data</v>
      </c>
      <c r="C5" s="4" t="s">
        <v>78</v>
      </c>
      <c r="D5" s="4" t="s">
        <v>79</v>
      </c>
      <c r="E5" s="4" t="s">
        <v>80</v>
      </c>
      <c r="F5" s="3">
        <v>2017</v>
      </c>
      <c r="G5" s="4" t="s">
        <v>81</v>
      </c>
      <c r="H5" s="4" t="s">
        <v>82</v>
      </c>
      <c r="I5" s="4" t="s">
        <v>83</v>
      </c>
      <c r="J5" s="4" t="s">
        <v>33</v>
      </c>
      <c r="K5" s="4" t="s">
        <v>34</v>
      </c>
      <c r="L5" s="4" t="s">
        <v>35</v>
      </c>
      <c r="M5" s="4" t="s">
        <v>36</v>
      </c>
      <c r="N5" s="4"/>
      <c r="O5" s="4" t="s">
        <v>84</v>
      </c>
      <c r="P5" s="4" t="s">
        <v>85</v>
      </c>
      <c r="Q5" s="4" t="s">
        <v>86</v>
      </c>
      <c r="R5" s="4" t="s">
        <v>87</v>
      </c>
      <c r="S5" s="4"/>
      <c r="T5" s="4" t="s">
        <v>88</v>
      </c>
      <c r="U5" s="4" t="s">
        <v>89</v>
      </c>
      <c r="V5" s="2">
        <v>42682</v>
      </c>
      <c r="W5" s="4" t="s">
        <v>90</v>
      </c>
      <c r="X5" s="4" t="s">
        <v>44</v>
      </c>
      <c r="Y5" s="4" t="s">
        <v>76</v>
      </c>
      <c r="Z5" t="s">
        <v>46</v>
      </c>
      <c r="AA5" t="s">
        <v>46</v>
      </c>
    </row>
    <row r="6" spans="1:27" x14ac:dyDescent="0.25">
      <c r="A6" s="4" t="s">
        <v>91</v>
      </c>
      <c r="B6" s="5" t="str">
        <f t="shared" si="0"/>
        <v>Protection of Materials and Structures from the Space Environment</v>
      </c>
      <c r="C6" s="4" t="s">
        <v>92</v>
      </c>
      <c r="D6" s="4" t="s">
        <v>28</v>
      </c>
      <c r="E6" s="4" t="s">
        <v>93</v>
      </c>
      <c r="F6" s="3">
        <v>2017</v>
      </c>
      <c r="G6" s="4" t="s">
        <v>94</v>
      </c>
      <c r="H6" s="4" t="s">
        <v>95</v>
      </c>
      <c r="I6" s="4" t="s">
        <v>96</v>
      </c>
      <c r="J6" s="4" t="s">
        <v>33</v>
      </c>
      <c r="K6" s="4" t="s">
        <v>34</v>
      </c>
      <c r="L6" s="4" t="s">
        <v>35</v>
      </c>
      <c r="M6" s="4" t="s">
        <v>36</v>
      </c>
      <c r="N6" s="4"/>
      <c r="O6" s="4" t="s">
        <v>97</v>
      </c>
      <c r="P6" s="4" t="s">
        <v>98</v>
      </c>
      <c r="Q6" s="4" t="s">
        <v>99</v>
      </c>
      <c r="R6" s="4" t="s">
        <v>100</v>
      </c>
      <c r="S6" s="4" t="s">
        <v>101</v>
      </c>
      <c r="T6" s="4" t="s">
        <v>102</v>
      </c>
      <c r="U6" s="4" t="s">
        <v>103</v>
      </c>
      <c r="V6" s="2">
        <v>42871</v>
      </c>
      <c r="W6" s="4" t="s">
        <v>104</v>
      </c>
      <c r="X6" s="4" t="s">
        <v>105</v>
      </c>
      <c r="Y6" s="4" t="s">
        <v>76</v>
      </c>
      <c r="Z6" t="s">
        <v>46</v>
      </c>
      <c r="AA6" t="s">
        <v>46</v>
      </c>
    </row>
    <row r="7" spans="1:27" x14ac:dyDescent="0.25">
      <c r="A7" s="4" t="s">
        <v>106</v>
      </c>
      <c r="B7" s="5" t="str">
        <f t="shared" si="0"/>
        <v>Stamping the Earth from Space</v>
      </c>
      <c r="C7" s="4" t="s">
        <v>107</v>
      </c>
      <c r="D7" s="4" t="s">
        <v>28</v>
      </c>
      <c r="E7" s="4" t="s">
        <v>64</v>
      </c>
      <c r="F7" s="3">
        <v>2017</v>
      </c>
      <c r="G7" s="4" t="s">
        <v>108</v>
      </c>
      <c r="H7" s="4" t="s">
        <v>109</v>
      </c>
      <c r="I7" s="4" t="s">
        <v>110</v>
      </c>
      <c r="J7" s="4" t="s">
        <v>33</v>
      </c>
      <c r="K7" s="4" t="s">
        <v>34</v>
      </c>
      <c r="L7" s="4" t="s">
        <v>35</v>
      </c>
      <c r="M7" s="4" t="s">
        <v>36</v>
      </c>
      <c r="N7" s="4"/>
      <c r="O7" s="4"/>
      <c r="P7" s="4"/>
      <c r="Q7" s="4"/>
      <c r="R7" s="4"/>
      <c r="S7" s="4"/>
      <c r="T7" s="4" t="s">
        <v>111</v>
      </c>
      <c r="U7" s="4" t="s">
        <v>112</v>
      </c>
      <c r="V7" s="2">
        <v>42746</v>
      </c>
      <c r="W7" s="4" t="s">
        <v>113</v>
      </c>
      <c r="X7" s="4" t="s">
        <v>105</v>
      </c>
      <c r="Y7" s="4" t="s">
        <v>76</v>
      </c>
      <c r="Z7" t="s">
        <v>46</v>
      </c>
      <c r="AA7" t="s">
        <v>46</v>
      </c>
    </row>
    <row r="8" spans="1:27" x14ac:dyDescent="0.25">
      <c r="A8" s="4" t="s">
        <v>114</v>
      </c>
      <c r="B8" s="5" t="str">
        <f t="shared" si="0"/>
        <v>The Great Canoes in the Sky</v>
      </c>
      <c r="C8" s="4" t="s">
        <v>115</v>
      </c>
      <c r="D8" s="4" t="s">
        <v>28</v>
      </c>
      <c r="E8" s="4" t="s">
        <v>29</v>
      </c>
      <c r="F8" s="3">
        <v>2017</v>
      </c>
      <c r="G8" s="4" t="s">
        <v>108</v>
      </c>
      <c r="H8" s="4" t="s">
        <v>116</v>
      </c>
      <c r="I8" s="4" t="s">
        <v>117</v>
      </c>
      <c r="J8" s="4" t="s">
        <v>33</v>
      </c>
      <c r="K8" s="4" t="s">
        <v>34</v>
      </c>
      <c r="L8" s="4" t="s">
        <v>35</v>
      </c>
      <c r="M8" s="4" t="s">
        <v>36</v>
      </c>
      <c r="N8" s="4"/>
      <c r="O8" s="4"/>
      <c r="P8" s="4"/>
      <c r="Q8" s="4"/>
      <c r="R8" s="4"/>
      <c r="S8" s="4"/>
      <c r="T8" s="4" t="s">
        <v>118</v>
      </c>
      <c r="U8" s="4" t="s">
        <v>119</v>
      </c>
      <c r="V8" s="2">
        <v>42704</v>
      </c>
      <c r="W8" s="4" t="s">
        <v>120</v>
      </c>
      <c r="X8" s="4" t="s">
        <v>105</v>
      </c>
      <c r="Y8" s="4" t="s">
        <v>76</v>
      </c>
      <c r="Z8" t="s">
        <v>46</v>
      </c>
      <c r="AA8" t="s">
        <v>46</v>
      </c>
    </row>
    <row r="9" spans="1:27" x14ac:dyDescent="0.25">
      <c r="A9" s="4" t="s">
        <v>121</v>
      </c>
      <c r="B9" s="5" t="str">
        <f t="shared" si="0"/>
        <v>To Mars and Beyond, Fast!</v>
      </c>
      <c r="C9" s="4" t="s">
        <v>122</v>
      </c>
      <c r="D9" s="4" t="s">
        <v>28</v>
      </c>
      <c r="E9" s="4" t="s">
        <v>29</v>
      </c>
      <c r="F9" s="3">
        <v>2017</v>
      </c>
      <c r="G9" s="4" t="s">
        <v>108</v>
      </c>
      <c r="H9" s="4" t="s">
        <v>123</v>
      </c>
      <c r="I9" s="4" t="s">
        <v>124</v>
      </c>
      <c r="J9" s="4" t="s">
        <v>33</v>
      </c>
      <c r="K9" s="4" t="s">
        <v>34</v>
      </c>
      <c r="L9" s="4" t="s">
        <v>35</v>
      </c>
      <c r="M9" s="4" t="s">
        <v>36</v>
      </c>
      <c r="N9" s="4"/>
      <c r="O9" s="4" t="s">
        <v>125</v>
      </c>
      <c r="P9" s="4"/>
      <c r="Q9" s="4"/>
      <c r="R9" s="4" t="s">
        <v>126</v>
      </c>
      <c r="S9" s="4"/>
      <c r="T9" s="4" t="s">
        <v>127</v>
      </c>
      <c r="U9" s="4" t="s">
        <v>128</v>
      </c>
      <c r="V9" s="2">
        <v>42891</v>
      </c>
      <c r="W9" s="4" t="s">
        <v>129</v>
      </c>
      <c r="X9" s="4" t="s">
        <v>105</v>
      </c>
      <c r="Y9" s="4" t="s">
        <v>76</v>
      </c>
      <c r="Z9" t="s">
        <v>46</v>
      </c>
      <c r="AA9" t="s">
        <v>46</v>
      </c>
    </row>
    <row r="10" spans="1:27" x14ac:dyDescent="0.25">
      <c r="A10" s="4" t="s">
        <v>130</v>
      </c>
      <c r="B10" s="5" t="str">
        <f t="shared" si="0"/>
        <v>Participatory Sensing, Opinions and Collective Awareness</v>
      </c>
      <c r="C10" s="4" t="s">
        <v>131</v>
      </c>
      <c r="D10" s="4" t="s">
        <v>28</v>
      </c>
      <c r="E10" s="4" t="s">
        <v>64</v>
      </c>
      <c r="F10" s="3">
        <v>2017</v>
      </c>
      <c r="G10" s="4" t="s">
        <v>108</v>
      </c>
      <c r="H10" s="4" t="s">
        <v>132</v>
      </c>
      <c r="I10" s="4" t="s">
        <v>133</v>
      </c>
      <c r="J10" s="4" t="s">
        <v>33</v>
      </c>
      <c r="K10" s="4" t="s">
        <v>34</v>
      </c>
      <c r="L10" s="4" t="s">
        <v>35</v>
      </c>
      <c r="M10" s="4" t="s">
        <v>36</v>
      </c>
      <c r="N10" s="4"/>
      <c r="O10" s="4" t="s">
        <v>134</v>
      </c>
      <c r="P10" s="4" t="s">
        <v>135</v>
      </c>
      <c r="Q10" s="4" t="s">
        <v>136</v>
      </c>
      <c r="R10" s="4" t="s">
        <v>137</v>
      </c>
      <c r="S10" s="4"/>
      <c r="T10" s="4" t="s">
        <v>138</v>
      </c>
      <c r="U10" s="4" t="s">
        <v>139</v>
      </c>
      <c r="V10" s="2">
        <v>42503</v>
      </c>
      <c r="W10" s="4" t="s">
        <v>140</v>
      </c>
      <c r="X10" s="4" t="s">
        <v>105</v>
      </c>
      <c r="Y10" s="4" t="s">
        <v>76</v>
      </c>
      <c r="Z10" t="s">
        <v>46</v>
      </c>
      <c r="AA10" t="s">
        <v>46</v>
      </c>
    </row>
    <row r="11" spans="1:27" x14ac:dyDescent="0.25">
      <c r="A11" s="4" t="s">
        <v>141</v>
      </c>
      <c r="B11" s="5" t="str">
        <f t="shared" si="0"/>
        <v>Space Telescopes</v>
      </c>
      <c r="C11" s="4" t="s">
        <v>142</v>
      </c>
      <c r="D11" s="4" t="s">
        <v>28</v>
      </c>
      <c r="E11" s="4" t="s">
        <v>29</v>
      </c>
      <c r="F11" s="3">
        <v>2017</v>
      </c>
      <c r="G11" s="4" t="s">
        <v>108</v>
      </c>
      <c r="H11" s="4" t="s">
        <v>143</v>
      </c>
      <c r="I11" s="4" t="s">
        <v>144</v>
      </c>
      <c r="J11" s="4" t="s">
        <v>33</v>
      </c>
      <c r="K11" s="4" t="s">
        <v>34</v>
      </c>
      <c r="L11" s="4" t="s">
        <v>35</v>
      </c>
      <c r="M11" s="4" t="s">
        <v>36</v>
      </c>
      <c r="N11" s="4"/>
      <c r="O11" s="4" t="s">
        <v>145</v>
      </c>
      <c r="P11" s="4" t="s">
        <v>146</v>
      </c>
      <c r="Q11" s="4" t="s">
        <v>147</v>
      </c>
      <c r="R11" s="4" t="s">
        <v>148</v>
      </c>
      <c r="S11" s="4"/>
      <c r="T11" s="4" t="s">
        <v>149</v>
      </c>
      <c r="U11" s="4" t="s">
        <v>150</v>
      </c>
      <c r="V11" s="2">
        <v>42682</v>
      </c>
      <c r="W11" s="4" t="s">
        <v>151</v>
      </c>
      <c r="X11" s="4" t="s">
        <v>105</v>
      </c>
      <c r="Y11" s="4" t="s">
        <v>76</v>
      </c>
      <c r="Z11" t="s">
        <v>46</v>
      </c>
      <c r="AA11" t="s">
        <v>46</v>
      </c>
    </row>
    <row r="12" spans="1:27" x14ac:dyDescent="0.25">
      <c r="A12" s="4" t="s">
        <v>152</v>
      </c>
      <c r="B12" s="5" t="str">
        <f t="shared" si="0"/>
        <v>Mechanics and Thermodynamics</v>
      </c>
      <c r="C12" s="4" t="s">
        <v>153</v>
      </c>
      <c r="D12" s="4" t="s">
        <v>28</v>
      </c>
      <c r="E12" s="4" t="s">
        <v>154</v>
      </c>
      <c r="F12" s="3">
        <v>2017</v>
      </c>
      <c r="G12" s="4" t="s">
        <v>108</v>
      </c>
      <c r="H12" s="4" t="s">
        <v>155</v>
      </c>
      <c r="I12" s="4" t="s">
        <v>156</v>
      </c>
      <c r="J12" s="4" t="s">
        <v>33</v>
      </c>
      <c r="K12" s="4" t="s">
        <v>34</v>
      </c>
      <c r="L12" s="4" t="s">
        <v>35</v>
      </c>
      <c r="M12" s="4" t="s">
        <v>36</v>
      </c>
      <c r="N12" s="4"/>
      <c r="O12" s="4" t="s">
        <v>157</v>
      </c>
      <c r="P12" s="4" t="s">
        <v>158</v>
      </c>
      <c r="Q12" s="4" t="s">
        <v>159</v>
      </c>
      <c r="R12" s="4" t="s">
        <v>160</v>
      </c>
      <c r="S12" s="4"/>
      <c r="T12" s="4" t="s">
        <v>161</v>
      </c>
      <c r="U12" s="4" t="s">
        <v>162</v>
      </c>
      <c r="V12" s="2">
        <v>42772</v>
      </c>
      <c r="W12" s="4" t="s">
        <v>163</v>
      </c>
      <c r="X12" s="4" t="s">
        <v>105</v>
      </c>
      <c r="Y12" s="4" t="s">
        <v>76</v>
      </c>
      <c r="Z12" t="s">
        <v>46</v>
      </c>
      <c r="AA12" t="s">
        <v>46</v>
      </c>
    </row>
    <row r="13" spans="1:27" x14ac:dyDescent="0.25">
      <c r="A13" s="4" t="s">
        <v>164</v>
      </c>
      <c r="B13" s="5" t="str">
        <f t="shared" si="0"/>
        <v>Advances in Acoustic Emission Technology</v>
      </c>
      <c r="C13" s="4" t="s">
        <v>165</v>
      </c>
      <c r="D13" s="4" t="s">
        <v>28</v>
      </c>
      <c r="E13" s="4" t="s">
        <v>93</v>
      </c>
      <c r="F13" s="3">
        <v>2017</v>
      </c>
      <c r="G13" s="4" t="s">
        <v>108</v>
      </c>
      <c r="H13" s="4" t="s">
        <v>166</v>
      </c>
      <c r="I13" s="4" t="s">
        <v>167</v>
      </c>
      <c r="J13" s="4" t="s">
        <v>33</v>
      </c>
      <c r="K13" s="4" t="s">
        <v>34</v>
      </c>
      <c r="L13" s="4" t="s">
        <v>35</v>
      </c>
      <c r="M13" s="4" t="s">
        <v>36</v>
      </c>
      <c r="N13" s="4"/>
      <c r="O13" s="4" t="s">
        <v>168</v>
      </c>
      <c r="P13" s="4" t="s">
        <v>169</v>
      </c>
      <c r="Q13" s="4" t="s">
        <v>170</v>
      </c>
      <c r="R13" s="4" t="s">
        <v>171</v>
      </c>
      <c r="S13" s="4" t="s">
        <v>172</v>
      </c>
      <c r="T13" s="4" t="s">
        <v>173</v>
      </c>
      <c r="U13" s="4" t="s">
        <v>174</v>
      </c>
      <c r="V13" s="2">
        <v>42874</v>
      </c>
      <c r="W13" s="4" t="s">
        <v>175</v>
      </c>
      <c r="X13" s="4" t="s">
        <v>105</v>
      </c>
      <c r="Y13" s="4" t="s">
        <v>76</v>
      </c>
      <c r="Z13" t="s">
        <v>46</v>
      </c>
      <c r="AA13" t="s">
        <v>46</v>
      </c>
    </row>
    <row r="14" spans="1:27" x14ac:dyDescent="0.25">
      <c r="A14" s="4" t="s">
        <v>176</v>
      </c>
      <c r="B14" s="5" t="str">
        <f t="shared" si="0"/>
        <v>Recent Trends in Materials and Devices</v>
      </c>
      <c r="C14" s="4" t="s">
        <v>177</v>
      </c>
      <c r="D14" s="4" t="s">
        <v>28</v>
      </c>
      <c r="E14" s="4" t="s">
        <v>93</v>
      </c>
      <c r="F14" s="3">
        <v>2017</v>
      </c>
      <c r="G14" s="4" t="s">
        <v>108</v>
      </c>
      <c r="H14" s="4" t="s">
        <v>178</v>
      </c>
      <c r="I14" s="4" t="s">
        <v>179</v>
      </c>
      <c r="J14" s="4" t="s">
        <v>33</v>
      </c>
      <c r="K14" s="4" t="s">
        <v>34</v>
      </c>
      <c r="L14" s="4" t="s">
        <v>35</v>
      </c>
      <c r="M14" s="4" t="s">
        <v>36</v>
      </c>
      <c r="N14" s="4"/>
      <c r="O14" s="4" t="s">
        <v>168</v>
      </c>
      <c r="P14" s="4" t="s">
        <v>169</v>
      </c>
      <c r="Q14" s="4" t="s">
        <v>170</v>
      </c>
      <c r="R14" s="4" t="s">
        <v>171</v>
      </c>
      <c r="S14" s="4" t="s">
        <v>180</v>
      </c>
      <c r="T14" s="4" t="s">
        <v>181</v>
      </c>
      <c r="U14" s="4" t="s">
        <v>182</v>
      </c>
      <c r="V14" s="2">
        <v>42663</v>
      </c>
      <c r="W14" s="4" t="s">
        <v>183</v>
      </c>
      <c r="X14" s="4" t="s">
        <v>105</v>
      </c>
      <c r="Y14" s="4" t="s">
        <v>76</v>
      </c>
      <c r="Z14" t="s">
        <v>46</v>
      </c>
      <c r="AA14" t="s">
        <v>46</v>
      </c>
    </row>
    <row r="15" spans="1:27" x14ac:dyDescent="0.25">
      <c r="A15" s="4" t="s">
        <v>184</v>
      </c>
      <c r="B15" s="5" t="str">
        <f t="shared" si="0"/>
        <v>Geometrodynamics of Gauge Fields</v>
      </c>
      <c r="C15" s="4" t="s">
        <v>185</v>
      </c>
      <c r="D15" s="4" t="s">
        <v>79</v>
      </c>
      <c r="E15" s="4" t="s">
        <v>64</v>
      </c>
      <c r="F15" s="3">
        <v>2017</v>
      </c>
      <c r="G15" s="4" t="s">
        <v>108</v>
      </c>
      <c r="H15" s="4" t="s">
        <v>186</v>
      </c>
      <c r="I15" s="4" t="s">
        <v>187</v>
      </c>
      <c r="J15" s="4" t="s">
        <v>33</v>
      </c>
      <c r="K15" s="4" t="s">
        <v>34</v>
      </c>
      <c r="L15" s="4" t="s">
        <v>35</v>
      </c>
      <c r="M15" s="4" t="s">
        <v>36</v>
      </c>
      <c r="N15" s="4"/>
      <c r="O15" s="4" t="s">
        <v>188</v>
      </c>
      <c r="P15" s="4" t="s">
        <v>189</v>
      </c>
      <c r="Q15" s="4" t="s">
        <v>190</v>
      </c>
      <c r="R15" s="4" t="s">
        <v>191</v>
      </c>
      <c r="S15" s="4"/>
      <c r="T15" s="4" t="s">
        <v>192</v>
      </c>
      <c r="U15" s="4" t="s">
        <v>193</v>
      </c>
      <c r="V15" s="2">
        <v>42767</v>
      </c>
      <c r="W15" s="4" t="s">
        <v>194</v>
      </c>
      <c r="X15" s="4" t="s">
        <v>105</v>
      </c>
      <c r="Y15" s="4" t="s">
        <v>76</v>
      </c>
      <c r="Z15" t="s">
        <v>46</v>
      </c>
      <c r="AA15" t="s">
        <v>46</v>
      </c>
    </row>
    <row r="16" spans="1:27" x14ac:dyDescent="0.25">
      <c r="A16" s="4" t="s">
        <v>195</v>
      </c>
      <c r="B16" s="5" t="str">
        <f t="shared" si="0"/>
        <v>Quantifying Interactions of Biomolecules with Inorganic Surfaces</v>
      </c>
      <c r="C16" s="4" t="s">
        <v>196</v>
      </c>
      <c r="D16" s="4"/>
      <c r="E16" s="4" t="s">
        <v>64</v>
      </c>
      <c r="F16" s="3">
        <v>2017</v>
      </c>
      <c r="G16" s="4" t="s">
        <v>108</v>
      </c>
      <c r="H16" s="4" t="s">
        <v>197</v>
      </c>
      <c r="I16" s="4" t="s">
        <v>198</v>
      </c>
      <c r="J16" s="4" t="s">
        <v>33</v>
      </c>
      <c r="K16" s="4" t="s">
        <v>34</v>
      </c>
      <c r="L16" s="4" t="s">
        <v>35</v>
      </c>
      <c r="M16" s="4" t="s">
        <v>36</v>
      </c>
      <c r="N16" s="4"/>
      <c r="O16" s="4" t="s">
        <v>199</v>
      </c>
      <c r="P16" s="4" t="s">
        <v>200</v>
      </c>
      <c r="Q16" s="4" t="s">
        <v>201</v>
      </c>
      <c r="R16" s="4" t="s">
        <v>202</v>
      </c>
      <c r="S16" s="4"/>
      <c r="T16" s="4" t="s">
        <v>203</v>
      </c>
      <c r="U16" s="4" t="s">
        <v>204</v>
      </c>
      <c r="V16" s="2">
        <v>42705</v>
      </c>
      <c r="W16" s="4" t="s">
        <v>205</v>
      </c>
      <c r="X16" s="4" t="s">
        <v>105</v>
      </c>
      <c r="Y16" s="4" t="s">
        <v>76</v>
      </c>
      <c r="Z16" t="s">
        <v>46</v>
      </c>
      <c r="AA16" t="s">
        <v>46</v>
      </c>
    </row>
    <row r="17" spans="1:27" x14ac:dyDescent="0.25">
      <c r="A17" s="4" t="s">
        <v>206</v>
      </c>
      <c r="B17" s="5" t="str">
        <f t="shared" si="0"/>
        <v>Star Ark</v>
      </c>
      <c r="C17" s="4" t="s">
        <v>207</v>
      </c>
      <c r="D17" s="4" t="s">
        <v>28</v>
      </c>
      <c r="E17" s="4" t="s">
        <v>29</v>
      </c>
      <c r="F17" s="3">
        <v>2017</v>
      </c>
      <c r="G17" s="4" t="s">
        <v>108</v>
      </c>
      <c r="H17" s="4" t="s">
        <v>208</v>
      </c>
      <c r="I17" s="4" t="s">
        <v>209</v>
      </c>
      <c r="J17" s="4" t="s">
        <v>33</v>
      </c>
      <c r="K17" s="4" t="s">
        <v>34</v>
      </c>
      <c r="L17" s="4" t="s">
        <v>35</v>
      </c>
      <c r="M17" s="4" t="s">
        <v>36</v>
      </c>
      <c r="N17" s="4"/>
      <c r="O17" s="4" t="s">
        <v>125</v>
      </c>
      <c r="P17" s="4"/>
      <c r="Q17" s="4"/>
      <c r="R17" s="4" t="s">
        <v>126</v>
      </c>
      <c r="S17" s="4"/>
      <c r="T17" s="4" t="s">
        <v>210</v>
      </c>
      <c r="U17" s="4" t="s">
        <v>211</v>
      </c>
      <c r="V17" s="2">
        <v>42688</v>
      </c>
      <c r="W17" s="4" t="s">
        <v>212</v>
      </c>
      <c r="X17" s="4" t="s">
        <v>105</v>
      </c>
      <c r="Y17" s="4" t="s">
        <v>76</v>
      </c>
      <c r="Z17" t="s">
        <v>46</v>
      </c>
      <c r="AA17" t="s">
        <v>46</v>
      </c>
    </row>
    <row r="18" spans="1:27" x14ac:dyDescent="0.25">
      <c r="A18" s="4" t="s">
        <v>213</v>
      </c>
      <c r="B18" s="5" t="str">
        <f t="shared" si="0"/>
        <v>The Human Body and Weightlessness</v>
      </c>
      <c r="C18" s="4" t="s">
        <v>214</v>
      </c>
      <c r="D18" s="4" t="s">
        <v>28</v>
      </c>
      <c r="E18" s="4" t="s">
        <v>64</v>
      </c>
      <c r="F18" s="3">
        <v>2017</v>
      </c>
      <c r="G18" s="4" t="s">
        <v>94</v>
      </c>
      <c r="H18" s="4" t="s">
        <v>215</v>
      </c>
      <c r="I18" s="4" t="s">
        <v>216</v>
      </c>
      <c r="J18" s="4" t="s">
        <v>33</v>
      </c>
      <c r="K18" s="4" t="s">
        <v>34</v>
      </c>
      <c r="L18" s="4" t="s">
        <v>35</v>
      </c>
      <c r="M18" s="4" t="s">
        <v>36</v>
      </c>
      <c r="N18" s="4"/>
      <c r="O18" s="4"/>
      <c r="P18" s="4"/>
      <c r="Q18" s="4"/>
      <c r="R18" s="4"/>
      <c r="S18" s="4"/>
      <c r="T18" s="4" t="s">
        <v>217</v>
      </c>
      <c r="U18" s="4" t="s">
        <v>218</v>
      </c>
      <c r="V18" s="2">
        <v>43021</v>
      </c>
      <c r="W18" s="4" t="s">
        <v>219</v>
      </c>
      <c r="X18" s="4" t="s">
        <v>105</v>
      </c>
      <c r="Y18" s="4" t="s">
        <v>76</v>
      </c>
      <c r="Z18" t="s">
        <v>46</v>
      </c>
      <c r="AA18" t="s">
        <v>46</v>
      </c>
    </row>
    <row r="19" spans="1:27" x14ac:dyDescent="0.25">
      <c r="A19" s="4" t="s">
        <v>220</v>
      </c>
      <c r="B19" s="5" t="str">
        <f t="shared" si="0"/>
        <v>Studies of Pallas in the Early Nineteenth Century</v>
      </c>
      <c r="C19" s="4" t="s">
        <v>221</v>
      </c>
      <c r="D19" s="4" t="s">
        <v>79</v>
      </c>
      <c r="E19" s="4" t="s">
        <v>64</v>
      </c>
      <c r="F19" s="3">
        <v>2017</v>
      </c>
      <c r="G19" s="4" t="s">
        <v>108</v>
      </c>
      <c r="H19" s="4" t="s">
        <v>222</v>
      </c>
      <c r="I19" s="4" t="s">
        <v>223</v>
      </c>
      <c r="J19" s="4" t="s">
        <v>33</v>
      </c>
      <c r="K19" s="4" t="s">
        <v>34</v>
      </c>
      <c r="L19" s="4" t="s">
        <v>35</v>
      </c>
      <c r="M19" s="4" t="s">
        <v>36</v>
      </c>
      <c r="N19" s="4"/>
      <c r="O19" s="4"/>
      <c r="P19" s="4"/>
      <c r="Q19" s="4"/>
      <c r="R19" s="4"/>
      <c r="S19" s="4"/>
      <c r="T19" s="4" t="s">
        <v>224</v>
      </c>
      <c r="U19" s="4" t="s">
        <v>225</v>
      </c>
      <c r="V19" s="2">
        <v>42688</v>
      </c>
      <c r="W19" s="4" t="s">
        <v>226</v>
      </c>
      <c r="X19" s="4" t="s">
        <v>105</v>
      </c>
      <c r="Y19" s="4" t="s">
        <v>76</v>
      </c>
      <c r="Z19" t="s">
        <v>46</v>
      </c>
      <c r="AA19" t="s">
        <v>46</v>
      </c>
    </row>
    <row r="20" spans="1:27" x14ac:dyDescent="0.25">
      <c r="A20" s="4" t="s">
        <v>227</v>
      </c>
      <c r="B20" s="5" t="str">
        <f t="shared" si="0"/>
        <v>Bode’s Law and the Discovery of Juno</v>
      </c>
      <c r="C20" s="4" t="s">
        <v>221</v>
      </c>
      <c r="D20" s="4" t="s">
        <v>28</v>
      </c>
      <c r="E20" s="4" t="s">
        <v>64</v>
      </c>
      <c r="F20" s="3">
        <v>2017</v>
      </c>
      <c r="G20" s="4" t="s">
        <v>108</v>
      </c>
      <c r="H20" s="4" t="s">
        <v>228</v>
      </c>
      <c r="I20" s="4" t="s">
        <v>229</v>
      </c>
      <c r="J20" s="4" t="s">
        <v>33</v>
      </c>
      <c r="K20" s="4" t="s">
        <v>34</v>
      </c>
      <c r="L20" s="4" t="s">
        <v>35</v>
      </c>
      <c r="M20" s="4" t="s">
        <v>36</v>
      </c>
      <c r="N20" s="4"/>
      <c r="O20" s="4"/>
      <c r="P20" s="4"/>
      <c r="Q20" s="4"/>
      <c r="R20" s="4"/>
      <c r="S20" s="4"/>
      <c r="T20" s="4" t="s">
        <v>230</v>
      </c>
      <c r="U20" s="4" t="s">
        <v>231</v>
      </c>
      <c r="V20" s="2">
        <v>42888</v>
      </c>
      <c r="W20" s="4" t="s">
        <v>226</v>
      </c>
      <c r="X20" s="4" t="s">
        <v>105</v>
      </c>
      <c r="Y20" s="4" t="s">
        <v>76</v>
      </c>
      <c r="Z20" t="s">
        <v>46</v>
      </c>
      <c r="AA20" t="s">
        <v>46</v>
      </c>
    </row>
    <row r="21" spans="1:27" x14ac:dyDescent="0.25">
      <c r="A21" s="4" t="s">
        <v>232</v>
      </c>
      <c r="B21" s="5" t="str">
        <f t="shared" si="0"/>
        <v>Women Spacefarers</v>
      </c>
      <c r="C21" s="4" t="s">
        <v>233</v>
      </c>
      <c r="D21" s="4" t="s">
        <v>28</v>
      </c>
      <c r="E21" s="4" t="s">
        <v>29</v>
      </c>
      <c r="F21" s="3">
        <v>2017</v>
      </c>
      <c r="G21" s="4" t="s">
        <v>94</v>
      </c>
      <c r="H21" s="4" t="s">
        <v>234</v>
      </c>
      <c r="I21" s="4" t="s">
        <v>235</v>
      </c>
      <c r="J21" s="4" t="s">
        <v>33</v>
      </c>
      <c r="K21" s="4" t="s">
        <v>34</v>
      </c>
      <c r="L21" s="4" t="s">
        <v>35</v>
      </c>
      <c r="M21" s="4" t="s">
        <v>36</v>
      </c>
      <c r="N21" s="4"/>
      <c r="O21" s="4" t="s">
        <v>125</v>
      </c>
      <c r="P21" s="4"/>
      <c r="Q21" s="4"/>
      <c r="R21" s="4" t="s">
        <v>126</v>
      </c>
      <c r="S21" s="4"/>
      <c r="T21" s="4" t="s">
        <v>236</v>
      </c>
      <c r="U21" s="4" t="s">
        <v>237</v>
      </c>
      <c r="V21" s="2">
        <v>42796</v>
      </c>
      <c r="W21" s="4" t="s">
        <v>238</v>
      </c>
      <c r="X21" s="4" t="s">
        <v>105</v>
      </c>
      <c r="Y21" s="4" t="s">
        <v>76</v>
      </c>
      <c r="Z21" t="s">
        <v>46</v>
      </c>
      <c r="AA21" t="s">
        <v>46</v>
      </c>
    </row>
    <row r="22" spans="1:27" x14ac:dyDescent="0.25">
      <c r="A22" s="4" t="s">
        <v>239</v>
      </c>
      <c r="B22" s="5" t="str">
        <f t="shared" si="0"/>
        <v>The Politics and Perils of Space Exploration</v>
      </c>
      <c r="C22" s="4" t="s">
        <v>240</v>
      </c>
      <c r="D22" s="4" t="s">
        <v>28</v>
      </c>
      <c r="E22" s="4" t="s">
        <v>29</v>
      </c>
      <c r="F22" s="3">
        <v>2017</v>
      </c>
      <c r="G22" s="4" t="s">
        <v>108</v>
      </c>
      <c r="H22" s="4" t="s">
        <v>241</v>
      </c>
      <c r="I22" s="4" t="s">
        <v>242</v>
      </c>
      <c r="J22" s="4" t="s">
        <v>33</v>
      </c>
      <c r="K22" s="4" t="s">
        <v>34</v>
      </c>
      <c r="L22" s="4" t="s">
        <v>35</v>
      </c>
      <c r="M22" s="4" t="s">
        <v>36</v>
      </c>
      <c r="N22" s="4"/>
      <c r="O22" s="4" t="s">
        <v>125</v>
      </c>
      <c r="P22" s="4"/>
      <c r="Q22" s="4"/>
      <c r="R22" s="4" t="s">
        <v>126</v>
      </c>
      <c r="S22" s="4"/>
      <c r="T22" s="4" t="s">
        <v>243</v>
      </c>
      <c r="U22" s="4" t="s">
        <v>244</v>
      </c>
      <c r="V22" s="2">
        <v>42695</v>
      </c>
      <c r="W22" s="4" t="s">
        <v>245</v>
      </c>
      <c r="X22" s="4" t="s">
        <v>105</v>
      </c>
      <c r="Y22" s="4" t="s">
        <v>76</v>
      </c>
      <c r="Z22" t="s">
        <v>46</v>
      </c>
      <c r="AA22" t="s">
        <v>46</v>
      </c>
    </row>
    <row r="23" spans="1:27" x14ac:dyDescent="0.25">
      <c r="A23" s="4" t="s">
        <v>246</v>
      </c>
      <c r="B23" s="5" t="str">
        <f t="shared" si="0"/>
        <v>Quantum [Un]Speakables II</v>
      </c>
      <c r="C23" s="4" t="s">
        <v>247</v>
      </c>
      <c r="D23" s="4" t="s">
        <v>28</v>
      </c>
      <c r="E23" s="4" t="s">
        <v>64</v>
      </c>
      <c r="F23" s="3">
        <v>2017</v>
      </c>
      <c r="G23" s="4" t="s">
        <v>108</v>
      </c>
      <c r="H23" s="4" t="s">
        <v>248</v>
      </c>
      <c r="I23" s="4" t="s">
        <v>249</v>
      </c>
      <c r="J23" s="4" t="s">
        <v>33</v>
      </c>
      <c r="K23" s="4" t="s">
        <v>34</v>
      </c>
      <c r="L23" s="4" t="s">
        <v>35</v>
      </c>
      <c r="M23" s="4" t="s">
        <v>36</v>
      </c>
      <c r="N23" s="4"/>
      <c r="O23" s="4" t="s">
        <v>250</v>
      </c>
      <c r="P23" s="4" t="s">
        <v>251</v>
      </c>
      <c r="Q23" s="4" t="s">
        <v>252</v>
      </c>
      <c r="R23" s="4" t="s">
        <v>253</v>
      </c>
      <c r="S23" s="4"/>
      <c r="T23" s="4" t="s">
        <v>254</v>
      </c>
      <c r="U23" s="4" t="s">
        <v>255</v>
      </c>
      <c r="V23" s="2">
        <v>42689</v>
      </c>
      <c r="W23" s="4" t="s">
        <v>256</v>
      </c>
      <c r="X23" s="4" t="s">
        <v>105</v>
      </c>
      <c r="Y23" s="4" t="s">
        <v>76</v>
      </c>
      <c r="Z23" t="s">
        <v>46</v>
      </c>
      <c r="AA23" t="s">
        <v>46</v>
      </c>
    </row>
    <row r="24" spans="1:27" x14ac:dyDescent="0.25">
      <c r="A24" s="4" t="s">
        <v>257</v>
      </c>
      <c r="B24" s="5" t="str">
        <f t="shared" si="0"/>
        <v>Maths Meets Myths: Quantitative Approaches to Ancient Narratives</v>
      </c>
      <c r="C24" s="4" t="s">
        <v>258</v>
      </c>
      <c r="D24" s="4" t="s">
        <v>28</v>
      </c>
      <c r="E24" s="4" t="s">
        <v>64</v>
      </c>
      <c r="F24" s="3">
        <v>2017</v>
      </c>
      <c r="G24" s="4" t="s">
        <v>108</v>
      </c>
      <c r="H24" s="4" t="s">
        <v>259</v>
      </c>
      <c r="I24" s="4" t="s">
        <v>260</v>
      </c>
      <c r="J24" s="4" t="s">
        <v>33</v>
      </c>
      <c r="K24" s="4" t="s">
        <v>34</v>
      </c>
      <c r="L24" s="4" t="s">
        <v>35</v>
      </c>
      <c r="M24" s="4" t="s">
        <v>36</v>
      </c>
      <c r="N24" s="4"/>
      <c r="O24" s="4" t="s">
        <v>134</v>
      </c>
      <c r="P24" s="4" t="s">
        <v>135</v>
      </c>
      <c r="Q24" s="4" t="s">
        <v>136</v>
      </c>
      <c r="R24" s="4" t="s">
        <v>137</v>
      </c>
      <c r="S24" s="4"/>
      <c r="T24" s="4" t="s">
        <v>261</v>
      </c>
      <c r="U24" s="4" t="s">
        <v>262</v>
      </c>
      <c r="V24" s="2">
        <v>42635</v>
      </c>
      <c r="W24" s="4" t="s">
        <v>263</v>
      </c>
      <c r="X24" s="4" t="s">
        <v>105</v>
      </c>
      <c r="Y24" s="4" t="s">
        <v>76</v>
      </c>
      <c r="Z24" t="s">
        <v>46</v>
      </c>
      <c r="AA24" t="s">
        <v>46</v>
      </c>
    </row>
    <row r="25" spans="1:27" x14ac:dyDescent="0.25">
      <c r="A25" s="4" t="s">
        <v>264</v>
      </c>
      <c r="B25" s="5" t="str">
        <f t="shared" si="0"/>
        <v>Control of Magnetotransport in Quantum Billiards</v>
      </c>
      <c r="C25" s="4" t="s">
        <v>265</v>
      </c>
      <c r="D25" s="4" t="s">
        <v>28</v>
      </c>
      <c r="E25" s="4" t="s">
        <v>64</v>
      </c>
      <c r="F25" s="3">
        <v>2017</v>
      </c>
      <c r="G25" s="4" t="s">
        <v>108</v>
      </c>
      <c r="H25" s="4" t="s">
        <v>266</v>
      </c>
      <c r="I25" s="4" t="s">
        <v>267</v>
      </c>
      <c r="J25" s="4" t="s">
        <v>33</v>
      </c>
      <c r="K25" s="4" t="s">
        <v>34</v>
      </c>
      <c r="L25" s="4" t="s">
        <v>35</v>
      </c>
      <c r="M25" s="4" t="s">
        <v>36</v>
      </c>
      <c r="N25" s="4"/>
      <c r="O25" s="4" t="s">
        <v>268</v>
      </c>
      <c r="P25" s="4" t="s">
        <v>269</v>
      </c>
      <c r="Q25" s="4" t="s">
        <v>270</v>
      </c>
      <c r="R25" s="4" t="s">
        <v>271</v>
      </c>
      <c r="S25" s="4" t="s">
        <v>272</v>
      </c>
      <c r="T25" s="4" t="s">
        <v>273</v>
      </c>
      <c r="U25" s="4" t="s">
        <v>274</v>
      </c>
      <c r="V25" s="2">
        <v>42690</v>
      </c>
      <c r="W25" s="4" t="s">
        <v>275</v>
      </c>
      <c r="X25" s="4" t="s">
        <v>105</v>
      </c>
      <c r="Y25" s="4" t="s">
        <v>76</v>
      </c>
      <c r="Z25" t="s">
        <v>46</v>
      </c>
      <c r="AA25" t="s">
        <v>46</v>
      </c>
    </row>
    <row r="26" spans="1:27" x14ac:dyDescent="0.25">
      <c r="A26" s="4" t="s">
        <v>276</v>
      </c>
      <c r="B26" s="5" t="str">
        <f t="shared" si="0"/>
        <v>Pohl's Introduction to Physics</v>
      </c>
      <c r="C26" s="4" t="s">
        <v>277</v>
      </c>
      <c r="D26" s="4" t="s">
        <v>28</v>
      </c>
      <c r="E26" s="4" t="s">
        <v>154</v>
      </c>
      <c r="F26" s="3">
        <v>2017</v>
      </c>
      <c r="G26" s="4" t="s">
        <v>108</v>
      </c>
      <c r="H26" s="4" t="s">
        <v>278</v>
      </c>
      <c r="I26" s="4" t="s">
        <v>279</v>
      </c>
      <c r="J26" s="4" t="s">
        <v>33</v>
      </c>
      <c r="K26" s="4" t="s">
        <v>34</v>
      </c>
      <c r="L26" s="4" t="s">
        <v>35</v>
      </c>
      <c r="M26" s="4" t="s">
        <v>36</v>
      </c>
      <c r="N26" s="4"/>
      <c r="O26" s="4"/>
      <c r="P26" s="4"/>
      <c r="Q26" s="4"/>
      <c r="R26" s="4"/>
      <c r="S26" s="4"/>
      <c r="T26" s="4" t="s">
        <v>280</v>
      </c>
      <c r="U26" s="4" t="s">
        <v>281</v>
      </c>
      <c r="V26" s="2">
        <v>42929</v>
      </c>
      <c r="W26" s="4" t="s">
        <v>282</v>
      </c>
      <c r="X26" s="4" t="s">
        <v>105</v>
      </c>
      <c r="Y26" s="4" t="s">
        <v>76</v>
      </c>
      <c r="Z26" t="s">
        <v>46</v>
      </c>
      <c r="AA26" t="s">
        <v>46</v>
      </c>
    </row>
    <row r="27" spans="1:27" x14ac:dyDescent="0.25">
      <c r="A27" s="4" t="s">
        <v>283</v>
      </c>
      <c r="B27" s="5" t="str">
        <f t="shared" si="0"/>
        <v>The Canadian Space Program</v>
      </c>
      <c r="C27" s="4" t="s">
        <v>284</v>
      </c>
      <c r="D27" s="4" t="s">
        <v>28</v>
      </c>
      <c r="E27" s="4" t="s">
        <v>29</v>
      </c>
      <c r="F27" s="3">
        <v>2017</v>
      </c>
      <c r="G27" s="4" t="s">
        <v>94</v>
      </c>
      <c r="H27" s="4" t="s">
        <v>285</v>
      </c>
      <c r="I27" s="4" t="s">
        <v>286</v>
      </c>
      <c r="J27" s="4" t="s">
        <v>33</v>
      </c>
      <c r="K27" s="4" t="s">
        <v>34</v>
      </c>
      <c r="L27" s="4" t="s">
        <v>35</v>
      </c>
      <c r="M27" s="4" t="s">
        <v>36</v>
      </c>
      <c r="N27" s="4"/>
      <c r="O27" s="4" t="s">
        <v>125</v>
      </c>
      <c r="P27" s="4"/>
      <c r="Q27" s="4"/>
      <c r="R27" s="4" t="s">
        <v>126</v>
      </c>
      <c r="S27" s="4"/>
      <c r="T27" s="4" t="s">
        <v>287</v>
      </c>
      <c r="U27" s="4" t="s">
        <v>288</v>
      </c>
      <c r="V27" s="2">
        <v>42858</v>
      </c>
      <c r="W27" s="4" t="s">
        <v>289</v>
      </c>
      <c r="X27" s="4" t="s">
        <v>105</v>
      </c>
      <c r="Y27" s="4" t="s">
        <v>76</v>
      </c>
      <c r="Z27" t="s">
        <v>46</v>
      </c>
      <c r="AA27" t="s">
        <v>46</v>
      </c>
    </row>
    <row r="28" spans="1:27" x14ac:dyDescent="0.25">
      <c r="A28" s="4" t="s">
        <v>290</v>
      </c>
      <c r="B28" s="5" t="str">
        <f t="shared" si="0"/>
        <v>Assembling and Supplying the ISS</v>
      </c>
      <c r="C28" s="4" t="s">
        <v>291</v>
      </c>
      <c r="D28" s="4" t="s">
        <v>28</v>
      </c>
      <c r="E28" s="4" t="s">
        <v>29</v>
      </c>
      <c r="F28" s="3">
        <v>2017</v>
      </c>
      <c r="G28" s="4" t="s">
        <v>108</v>
      </c>
      <c r="H28" s="4" t="s">
        <v>292</v>
      </c>
      <c r="I28" s="4" t="s">
        <v>293</v>
      </c>
      <c r="J28" s="4" t="s">
        <v>33</v>
      </c>
      <c r="K28" s="4" t="s">
        <v>34</v>
      </c>
      <c r="L28" s="4" t="s">
        <v>35</v>
      </c>
      <c r="M28" s="4" t="s">
        <v>36</v>
      </c>
      <c r="N28" s="4"/>
      <c r="O28" s="4" t="s">
        <v>125</v>
      </c>
      <c r="P28" s="4"/>
      <c r="Q28" s="4"/>
      <c r="R28" s="4" t="s">
        <v>126</v>
      </c>
      <c r="S28" s="4"/>
      <c r="T28" s="4" t="s">
        <v>294</v>
      </c>
      <c r="U28" s="4" t="s">
        <v>295</v>
      </c>
      <c r="V28" s="2">
        <v>42937</v>
      </c>
      <c r="W28" s="4" t="s">
        <v>296</v>
      </c>
      <c r="X28" s="4" t="s">
        <v>105</v>
      </c>
      <c r="Y28" s="4" t="s">
        <v>76</v>
      </c>
      <c r="Z28" t="s">
        <v>46</v>
      </c>
      <c r="AA28" t="s">
        <v>46</v>
      </c>
    </row>
    <row r="29" spans="1:27" x14ac:dyDescent="0.25">
      <c r="A29" s="4" t="s">
        <v>297</v>
      </c>
      <c r="B29" s="5" t="str">
        <f t="shared" si="0"/>
        <v>Science Fiction by Scientists</v>
      </c>
      <c r="C29" s="4" t="s">
        <v>298</v>
      </c>
      <c r="D29" s="4" t="s">
        <v>28</v>
      </c>
      <c r="E29" s="4" t="s">
        <v>29</v>
      </c>
      <c r="F29" s="3">
        <v>2017</v>
      </c>
      <c r="G29" s="4" t="s">
        <v>108</v>
      </c>
      <c r="H29" s="4" t="s">
        <v>299</v>
      </c>
      <c r="I29" s="4" t="s">
        <v>300</v>
      </c>
      <c r="J29" s="4" t="s">
        <v>33</v>
      </c>
      <c r="K29" s="4" t="s">
        <v>34</v>
      </c>
      <c r="L29" s="4" t="s">
        <v>35</v>
      </c>
      <c r="M29" s="4" t="s">
        <v>36</v>
      </c>
      <c r="N29" s="4"/>
      <c r="O29" s="4" t="s">
        <v>301</v>
      </c>
      <c r="P29" s="4" t="s">
        <v>302</v>
      </c>
      <c r="Q29" s="4" t="s">
        <v>303</v>
      </c>
      <c r="R29" s="4" t="s">
        <v>304</v>
      </c>
      <c r="S29" s="4"/>
      <c r="T29" s="4" t="s">
        <v>305</v>
      </c>
      <c r="U29" s="4" t="s">
        <v>306</v>
      </c>
      <c r="V29" s="2">
        <v>42689</v>
      </c>
      <c r="W29" s="4" t="s">
        <v>307</v>
      </c>
      <c r="X29" s="4" t="s">
        <v>105</v>
      </c>
      <c r="Y29" s="4" t="s">
        <v>76</v>
      </c>
      <c r="Z29" t="s">
        <v>46</v>
      </c>
      <c r="AA29" t="s">
        <v>46</v>
      </c>
    </row>
    <row r="30" spans="1:27" x14ac:dyDescent="0.25">
      <c r="A30" s="4" t="s">
        <v>308</v>
      </c>
      <c r="B30" s="5" t="str">
        <f t="shared" si="0"/>
        <v>Classical and Quantum Cosmology</v>
      </c>
      <c r="C30" s="4" t="s">
        <v>309</v>
      </c>
      <c r="D30" s="4" t="s">
        <v>28</v>
      </c>
      <c r="E30" s="4" t="s">
        <v>80</v>
      </c>
      <c r="F30" s="3">
        <v>2017</v>
      </c>
      <c r="G30" s="4" t="s">
        <v>108</v>
      </c>
      <c r="H30" s="4" t="s">
        <v>310</v>
      </c>
      <c r="I30" s="4" t="s">
        <v>311</v>
      </c>
      <c r="J30" s="4" t="s">
        <v>33</v>
      </c>
      <c r="K30" s="4" t="s">
        <v>34</v>
      </c>
      <c r="L30" s="4" t="s">
        <v>35</v>
      </c>
      <c r="M30" s="4" t="s">
        <v>36</v>
      </c>
      <c r="N30" s="4"/>
      <c r="O30" s="4" t="s">
        <v>84</v>
      </c>
      <c r="P30" s="4" t="s">
        <v>85</v>
      </c>
      <c r="Q30" s="4" t="s">
        <v>86</v>
      </c>
      <c r="R30" s="4" t="s">
        <v>87</v>
      </c>
      <c r="S30" s="4"/>
      <c r="T30" s="4" t="s">
        <v>312</v>
      </c>
      <c r="U30" s="4" t="s">
        <v>313</v>
      </c>
      <c r="V30" s="2">
        <v>42741</v>
      </c>
      <c r="W30" s="4" t="s">
        <v>314</v>
      </c>
      <c r="X30" s="4" t="s">
        <v>105</v>
      </c>
      <c r="Y30" s="4" t="s">
        <v>76</v>
      </c>
      <c r="Z30" t="s">
        <v>46</v>
      </c>
      <c r="AA30" t="s">
        <v>46</v>
      </c>
    </row>
    <row r="31" spans="1:27" x14ac:dyDescent="0.25">
      <c r="A31" s="4" t="s">
        <v>315</v>
      </c>
      <c r="B31" s="5" t="str">
        <f t="shared" si="0"/>
        <v>Merz Telescopes</v>
      </c>
      <c r="C31" s="4" t="s">
        <v>316</v>
      </c>
      <c r="D31" s="4" t="s">
        <v>28</v>
      </c>
      <c r="E31" s="4" t="s">
        <v>64</v>
      </c>
      <c r="F31" s="3">
        <v>2017</v>
      </c>
      <c r="G31" s="4" t="s">
        <v>108</v>
      </c>
      <c r="H31" s="4" t="s">
        <v>317</v>
      </c>
      <c r="I31" s="4" t="s">
        <v>318</v>
      </c>
      <c r="J31" s="4" t="s">
        <v>33</v>
      </c>
      <c r="K31" s="4" t="s">
        <v>34</v>
      </c>
      <c r="L31" s="4" t="s">
        <v>35</v>
      </c>
      <c r="M31" s="4" t="s">
        <v>36</v>
      </c>
      <c r="N31" s="4"/>
      <c r="O31" s="4" t="s">
        <v>319</v>
      </c>
      <c r="P31" s="4" t="s">
        <v>320</v>
      </c>
      <c r="Q31" s="4" t="s">
        <v>321</v>
      </c>
      <c r="R31" s="4" t="s">
        <v>322</v>
      </c>
      <c r="S31" s="4"/>
      <c r="T31" s="4" t="s">
        <v>323</v>
      </c>
      <c r="U31" s="4" t="s">
        <v>324</v>
      </c>
      <c r="V31" s="2">
        <v>42825</v>
      </c>
      <c r="W31" s="4" t="s">
        <v>325</v>
      </c>
      <c r="X31" s="4" t="s">
        <v>105</v>
      </c>
      <c r="Y31" s="4" t="s">
        <v>76</v>
      </c>
      <c r="Z31" t="s">
        <v>46</v>
      </c>
      <c r="AA31" t="s">
        <v>46</v>
      </c>
    </row>
    <row r="32" spans="1:27" x14ac:dyDescent="0.25">
      <c r="A32" s="4" t="s">
        <v>326</v>
      </c>
      <c r="B32" s="5" t="str">
        <f t="shared" si="0"/>
        <v>Jet Physics at the LHC</v>
      </c>
      <c r="C32" s="4" t="s">
        <v>327</v>
      </c>
      <c r="D32" s="4" t="s">
        <v>28</v>
      </c>
      <c r="E32" s="4" t="s">
        <v>64</v>
      </c>
      <c r="F32" s="3">
        <v>2017</v>
      </c>
      <c r="G32" s="4" t="s">
        <v>108</v>
      </c>
      <c r="H32" s="4" t="s">
        <v>328</v>
      </c>
      <c r="I32" s="4" t="s">
        <v>329</v>
      </c>
      <c r="J32" s="4" t="s">
        <v>33</v>
      </c>
      <c r="K32" s="4" t="s">
        <v>34</v>
      </c>
      <c r="L32" s="4" t="s">
        <v>35</v>
      </c>
      <c r="M32" s="4" t="s">
        <v>36</v>
      </c>
      <c r="N32" s="4"/>
      <c r="O32" s="4" t="s">
        <v>330</v>
      </c>
      <c r="P32" s="4" t="s">
        <v>331</v>
      </c>
      <c r="Q32" s="4" t="s">
        <v>332</v>
      </c>
      <c r="R32" s="4" t="s">
        <v>333</v>
      </c>
      <c r="S32" s="4" t="s">
        <v>334</v>
      </c>
      <c r="T32" s="4" t="s">
        <v>335</v>
      </c>
      <c r="U32" s="4" t="s">
        <v>336</v>
      </c>
      <c r="V32" s="2">
        <v>42654</v>
      </c>
      <c r="W32" s="4" t="s">
        <v>337</v>
      </c>
      <c r="X32" s="4" t="s">
        <v>105</v>
      </c>
      <c r="Y32" s="4" t="s">
        <v>76</v>
      </c>
      <c r="Z32" t="s">
        <v>46</v>
      </c>
      <c r="AA32" t="s">
        <v>46</v>
      </c>
    </row>
    <row r="33" spans="1:27" x14ac:dyDescent="0.25">
      <c r="A33" s="4" t="s">
        <v>338</v>
      </c>
      <c r="B33" s="5" t="str">
        <f t="shared" si="0"/>
        <v>Chiral Nanophotonics</v>
      </c>
      <c r="C33" s="4" t="s">
        <v>339</v>
      </c>
      <c r="D33" s="4" t="s">
        <v>28</v>
      </c>
      <c r="E33" s="4" t="s">
        <v>64</v>
      </c>
      <c r="F33" s="3">
        <v>2017</v>
      </c>
      <c r="G33" s="4" t="s">
        <v>108</v>
      </c>
      <c r="H33" s="4" t="s">
        <v>340</v>
      </c>
      <c r="I33" s="4" t="s">
        <v>341</v>
      </c>
      <c r="J33" s="4" t="s">
        <v>33</v>
      </c>
      <c r="K33" s="4" t="s">
        <v>34</v>
      </c>
      <c r="L33" s="4" t="s">
        <v>35</v>
      </c>
      <c r="M33" s="4" t="s">
        <v>36</v>
      </c>
      <c r="N33" s="4"/>
      <c r="O33" s="4" t="s">
        <v>68</v>
      </c>
      <c r="P33" s="4" t="s">
        <v>69</v>
      </c>
      <c r="Q33" s="4" t="s">
        <v>70</v>
      </c>
      <c r="R33" s="4" t="s">
        <v>71</v>
      </c>
      <c r="S33" s="4" t="s">
        <v>342</v>
      </c>
      <c r="T33" s="4" t="s">
        <v>343</v>
      </c>
      <c r="U33" s="4" t="s">
        <v>344</v>
      </c>
      <c r="V33" s="2">
        <v>42686</v>
      </c>
      <c r="W33" s="4" t="s">
        <v>345</v>
      </c>
      <c r="X33" s="4" t="s">
        <v>105</v>
      </c>
      <c r="Y33" s="4" t="s">
        <v>76</v>
      </c>
      <c r="Z33" t="s">
        <v>46</v>
      </c>
      <c r="AA33" t="s">
        <v>46</v>
      </c>
    </row>
    <row r="34" spans="1:27" x14ac:dyDescent="0.25">
      <c r="A34" s="4" t="s">
        <v>346</v>
      </c>
      <c r="B34" s="5" t="str">
        <f t="shared" si="0"/>
        <v>Fibre Optic Communication</v>
      </c>
      <c r="C34" s="4" t="s">
        <v>347</v>
      </c>
      <c r="D34" s="4" t="s">
        <v>79</v>
      </c>
      <c r="E34" s="4" t="s">
        <v>64</v>
      </c>
      <c r="F34" s="3">
        <v>2017</v>
      </c>
      <c r="G34" s="4" t="s">
        <v>108</v>
      </c>
      <c r="H34" s="4" t="s">
        <v>348</v>
      </c>
      <c r="I34" s="4" t="s">
        <v>349</v>
      </c>
      <c r="J34" s="4" t="s">
        <v>33</v>
      </c>
      <c r="K34" s="4" t="s">
        <v>34</v>
      </c>
      <c r="L34" s="4" t="s">
        <v>35</v>
      </c>
      <c r="M34" s="4" t="s">
        <v>36</v>
      </c>
      <c r="N34" s="4"/>
      <c r="O34" s="4" t="s">
        <v>68</v>
      </c>
      <c r="P34" s="4" t="s">
        <v>69</v>
      </c>
      <c r="Q34" s="4" t="s">
        <v>70</v>
      </c>
      <c r="R34" s="4" t="s">
        <v>71</v>
      </c>
      <c r="S34" s="4" t="s">
        <v>350</v>
      </c>
      <c r="T34" s="4" t="s">
        <v>351</v>
      </c>
      <c r="U34" s="4" t="s">
        <v>352</v>
      </c>
      <c r="V34" s="2">
        <v>42767</v>
      </c>
      <c r="W34" s="4" t="s">
        <v>353</v>
      </c>
      <c r="X34" s="4" t="s">
        <v>105</v>
      </c>
      <c r="Y34" s="4" t="s">
        <v>76</v>
      </c>
      <c r="Z34" t="s">
        <v>46</v>
      </c>
      <c r="AA34" t="s">
        <v>46</v>
      </c>
    </row>
    <row r="35" spans="1:27" x14ac:dyDescent="0.25">
      <c r="A35" s="4" t="s">
        <v>354</v>
      </c>
      <c r="B35" s="5" t="str">
        <f t="shared" si="0"/>
        <v>Dynamics of Glassy, Crystalline and Liquid Ionic Conductors</v>
      </c>
      <c r="C35" s="4" t="s">
        <v>355</v>
      </c>
      <c r="D35" s="4" t="s">
        <v>28</v>
      </c>
      <c r="E35" s="4" t="s">
        <v>64</v>
      </c>
      <c r="F35" s="3">
        <v>2017</v>
      </c>
      <c r="G35" s="4" t="s">
        <v>108</v>
      </c>
      <c r="H35" s="4" t="s">
        <v>356</v>
      </c>
      <c r="I35" s="4" t="s">
        <v>357</v>
      </c>
      <c r="J35" s="4" t="s">
        <v>33</v>
      </c>
      <c r="K35" s="4" t="s">
        <v>34</v>
      </c>
      <c r="L35" s="4" t="s">
        <v>35</v>
      </c>
      <c r="M35" s="4" t="s">
        <v>36</v>
      </c>
      <c r="N35" s="4"/>
      <c r="O35" s="4" t="s">
        <v>358</v>
      </c>
      <c r="P35" s="4" t="s">
        <v>359</v>
      </c>
      <c r="Q35" s="4" t="s">
        <v>360</v>
      </c>
      <c r="R35" s="4" t="s">
        <v>361</v>
      </c>
      <c r="S35" s="4" t="s">
        <v>362</v>
      </c>
      <c r="T35" s="4" t="s">
        <v>363</v>
      </c>
      <c r="U35" s="4" t="s">
        <v>364</v>
      </c>
      <c r="V35" s="2">
        <v>42662</v>
      </c>
      <c r="W35" s="4" t="s">
        <v>365</v>
      </c>
      <c r="X35" s="4" t="s">
        <v>105</v>
      </c>
      <c r="Y35" s="4" t="s">
        <v>76</v>
      </c>
      <c r="Z35" t="s">
        <v>46</v>
      </c>
      <c r="AA35" t="s">
        <v>46</v>
      </c>
    </row>
    <row r="36" spans="1:27" x14ac:dyDescent="0.25">
      <c r="A36" s="4" t="s">
        <v>366</v>
      </c>
      <c r="B36" s="5" t="str">
        <f t="shared" si="0"/>
        <v>Non-Equilibrium Social Science and Policy</v>
      </c>
      <c r="C36" s="4" t="s">
        <v>367</v>
      </c>
      <c r="D36" s="4" t="s">
        <v>28</v>
      </c>
      <c r="E36" s="4" t="s">
        <v>64</v>
      </c>
      <c r="F36" s="3">
        <v>2017</v>
      </c>
      <c r="G36" s="4" t="s">
        <v>368</v>
      </c>
      <c r="H36" s="4" t="s">
        <v>369</v>
      </c>
      <c r="I36" s="4" t="s">
        <v>370</v>
      </c>
      <c r="J36" s="4" t="s">
        <v>33</v>
      </c>
      <c r="K36" s="4" t="s">
        <v>34</v>
      </c>
      <c r="L36" s="4" t="s">
        <v>35</v>
      </c>
      <c r="M36" s="4" t="s">
        <v>36</v>
      </c>
      <c r="N36" s="4"/>
      <c r="O36" s="4" t="s">
        <v>134</v>
      </c>
      <c r="P36" s="4" t="s">
        <v>135</v>
      </c>
      <c r="Q36" s="4" t="s">
        <v>136</v>
      </c>
      <c r="R36" s="4" t="s">
        <v>137</v>
      </c>
      <c r="S36" s="4"/>
      <c r="T36" s="4" t="s">
        <v>371</v>
      </c>
      <c r="U36" s="4" t="s">
        <v>372</v>
      </c>
      <c r="V36" s="2">
        <v>42758</v>
      </c>
      <c r="W36" s="4" t="s">
        <v>373</v>
      </c>
      <c r="X36" s="4" t="s">
        <v>105</v>
      </c>
      <c r="Y36" s="4" t="s">
        <v>76</v>
      </c>
      <c r="Z36" t="s">
        <v>374</v>
      </c>
      <c r="AA36" t="s">
        <v>46</v>
      </c>
    </row>
    <row r="37" spans="1:27" x14ac:dyDescent="0.25">
      <c r="A37" s="4" t="s">
        <v>375</v>
      </c>
      <c r="B37" s="5" t="str">
        <f t="shared" si="0"/>
        <v>Chaos: Concepts, Control and Constructive Use</v>
      </c>
      <c r="C37" s="4" t="s">
        <v>376</v>
      </c>
      <c r="D37" s="4" t="s">
        <v>79</v>
      </c>
      <c r="E37" s="4" t="s">
        <v>64</v>
      </c>
      <c r="F37" s="3">
        <v>2017</v>
      </c>
      <c r="G37" s="4" t="s">
        <v>108</v>
      </c>
      <c r="H37" s="4" t="s">
        <v>377</v>
      </c>
      <c r="I37" s="4" t="s">
        <v>378</v>
      </c>
      <c r="J37" s="4" t="s">
        <v>33</v>
      </c>
      <c r="K37" s="4" t="s">
        <v>34</v>
      </c>
      <c r="L37" s="4" t="s">
        <v>35</v>
      </c>
      <c r="M37" s="4" t="s">
        <v>36</v>
      </c>
      <c r="N37" s="4"/>
      <c r="O37" s="4" t="s">
        <v>134</v>
      </c>
      <c r="P37" s="4" t="s">
        <v>135</v>
      </c>
      <c r="Q37" s="4" t="s">
        <v>136</v>
      </c>
      <c r="R37" s="4" t="s">
        <v>137</v>
      </c>
      <c r="S37" s="4"/>
      <c r="T37" s="4" t="s">
        <v>379</v>
      </c>
      <c r="U37" s="4" t="s">
        <v>380</v>
      </c>
      <c r="V37" s="2">
        <v>42667</v>
      </c>
      <c r="W37" s="4" t="s">
        <v>381</v>
      </c>
      <c r="X37" s="4" t="s">
        <v>105</v>
      </c>
      <c r="Y37" s="4" t="s">
        <v>76</v>
      </c>
      <c r="Z37" t="s">
        <v>46</v>
      </c>
      <c r="AA37" t="s">
        <v>46</v>
      </c>
    </row>
    <row r="38" spans="1:27" x14ac:dyDescent="0.25">
      <c r="A38" s="4" t="s">
        <v>382</v>
      </c>
      <c r="B38" s="5" t="str">
        <f t="shared" si="0"/>
        <v>Pseudoscience and Science Fiction</v>
      </c>
      <c r="C38" s="4" t="s">
        <v>383</v>
      </c>
      <c r="D38" s="4" t="s">
        <v>28</v>
      </c>
      <c r="E38" s="4" t="s">
        <v>29</v>
      </c>
      <c r="F38" s="3">
        <v>2017</v>
      </c>
      <c r="G38" s="4" t="s">
        <v>108</v>
      </c>
      <c r="H38" s="4" t="s">
        <v>384</v>
      </c>
      <c r="I38" s="4" t="s">
        <v>385</v>
      </c>
      <c r="J38" s="4" t="s">
        <v>33</v>
      </c>
      <c r="K38" s="4" t="s">
        <v>34</v>
      </c>
      <c r="L38" s="4" t="s">
        <v>35</v>
      </c>
      <c r="M38" s="4" t="s">
        <v>36</v>
      </c>
      <c r="N38" s="4"/>
      <c r="O38" s="4" t="s">
        <v>301</v>
      </c>
      <c r="P38" s="4" t="s">
        <v>302</v>
      </c>
      <c r="Q38" s="4" t="s">
        <v>303</v>
      </c>
      <c r="R38" s="4" t="s">
        <v>304</v>
      </c>
      <c r="S38" s="4"/>
      <c r="T38" s="4" t="s">
        <v>386</v>
      </c>
      <c r="U38" s="4" t="s">
        <v>387</v>
      </c>
      <c r="V38" s="2">
        <v>42626</v>
      </c>
      <c r="W38" s="4" t="s">
        <v>388</v>
      </c>
      <c r="X38" s="4" t="s">
        <v>105</v>
      </c>
      <c r="Y38" s="4" t="s">
        <v>76</v>
      </c>
      <c r="Z38" t="s">
        <v>46</v>
      </c>
      <c r="AA38" t="s">
        <v>46</v>
      </c>
    </row>
    <row r="39" spans="1:27" x14ac:dyDescent="0.25">
      <c r="A39" s="4" t="s">
        <v>389</v>
      </c>
      <c r="B39" s="5" t="str">
        <f t="shared" si="0"/>
        <v>Asymptotic Representation of Relaxation Oscillations in Lasers</v>
      </c>
      <c r="C39" s="4" t="s">
        <v>390</v>
      </c>
      <c r="D39" s="4" t="s">
        <v>28</v>
      </c>
      <c r="E39" s="4" t="s">
        <v>64</v>
      </c>
      <c r="F39" s="3">
        <v>2017</v>
      </c>
      <c r="G39" s="4" t="s">
        <v>108</v>
      </c>
      <c r="H39" s="4" t="s">
        <v>391</v>
      </c>
      <c r="I39" s="4" t="s">
        <v>392</v>
      </c>
      <c r="J39" s="4" t="s">
        <v>33</v>
      </c>
      <c r="K39" s="4" t="s">
        <v>34</v>
      </c>
      <c r="L39" s="4" t="s">
        <v>35</v>
      </c>
      <c r="M39" s="4" t="s">
        <v>36</v>
      </c>
      <c r="N39" s="4"/>
      <c r="O39" s="4" t="s">
        <v>134</v>
      </c>
      <c r="P39" s="4" t="s">
        <v>135</v>
      </c>
      <c r="Q39" s="4" t="s">
        <v>136</v>
      </c>
      <c r="R39" s="4" t="s">
        <v>137</v>
      </c>
      <c r="S39" s="4"/>
      <c r="T39" s="4" t="s">
        <v>393</v>
      </c>
      <c r="U39" s="4" t="s">
        <v>394</v>
      </c>
      <c r="V39" s="2">
        <v>42684</v>
      </c>
      <c r="W39" s="4" t="s">
        <v>395</v>
      </c>
      <c r="X39" s="4" t="s">
        <v>105</v>
      </c>
      <c r="Y39" s="4" t="s">
        <v>76</v>
      </c>
      <c r="Z39" t="s">
        <v>46</v>
      </c>
      <c r="AA39" t="s">
        <v>46</v>
      </c>
    </row>
    <row r="40" spans="1:27" x14ac:dyDescent="0.25">
      <c r="A40" s="4" t="s">
        <v>396</v>
      </c>
      <c r="B40" s="5" t="str">
        <f t="shared" si="0"/>
        <v>Nanoscale Insights into Ion-Beam Cancer Therapy</v>
      </c>
      <c r="C40" s="4" t="s">
        <v>397</v>
      </c>
      <c r="D40" s="4" t="s">
        <v>28</v>
      </c>
      <c r="E40" s="4" t="s">
        <v>64</v>
      </c>
      <c r="F40" s="3">
        <v>2017</v>
      </c>
      <c r="G40" s="4" t="s">
        <v>108</v>
      </c>
      <c r="H40" s="4" t="s">
        <v>398</v>
      </c>
      <c r="I40" s="4" t="s">
        <v>399</v>
      </c>
      <c r="J40" s="4" t="s">
        <v>33</v>
      </c>
      <c r="K40" s="4" t="s">
        <v>34</v>
      </c>
      <c r="L40" s="4" t="s">
        <v>35</v>
      </c>
      <c r="M40" s="4" t="s">
        <v>36</v>
      </c>
      <c r="N40" s="4"/>
      <c r="O40" s="4"/>
      <c r="P40" s="4"/>
      <c r="Q40" s="4"/>
      <c r="R40" s="4"/>
      <c r="S40" s="4"/>
      <c r="T40" s="4" t="s">
        <v>400</v>
      </c>
      <c r="U40" s="4" t="s">
        <v>401</v>
      </c>
      <c r="V40" s="2">
        <v>42711</v>
      </c>
      <c r="W40" s="4" t="s">
        <v>402</v>
      </c>
      <c r="X40" s="4" t="s">
        <v>105</v>
      </c>
      <c r="Y40" s="4" t="s">
        <v>76</v>
      </c>
      <c r="Z40" t="s">
        <v>46</v>
      </c>
      <c r="AA40" t="s">
        <v>46</v>
      </c>
    </row>
    <row r="41" spans="1:27" x14ac:dyDescent="0.25">
      <c r="A41" s="4" t="s">
        <v>403</v>
      </c>
      <c r="B41" s="5" t="str">
        <f t="shared" si="0"/>
        <v>Europa’s Lost Expedition</v>
      </c>
      <c r="C41" s="4" t="s">
        <v>404</v>
      </c>
      <c r="D41" s="4" t="s">
        <v>28</v>
      </c>
      <c r="E41" s="4" t="s">
        <v>29</v>
      </c>
      <c r="F41" s="3">
        <v>2017</v>
      </c>
      <c r="G41" s="4" t="s">
        <v>108</v>
      </c>
      <c r="H41" s="4" t="s">
        <v>405</v>
      </c>
      <c r="I41" s="4" t="s">
        <v>406</v>
      </c>
      <c r="J41" s="4" t="s">
        <v>33</v>
      </c>
      <c r="K41" s="4" t="s">
        <v>34</v>
      </c>
      <c r="L41" s="4" t="s">
        <v>35</v>
      </c>
      <c r="M41" s="4" t="s">
        <v>36</v>
      </c>
      <c r="N41" s="4"/>
      <c r="O41" s="4" t="s">
        <v>301</v>
      </c>
      <c r="P41" s="4" t="s">
        <v>302</v>
      </c>
      <c r="Q41" s="4" t="s">
        <v>303</v>
      </c>
      <c r="R41" s="4" t="s">
        <v>304</v>
      </c>
      <c r="S41" s="4"/>
      <c r="T41" s="4" t="s">
        <v>407</v>
      </c>
      <c r="U41" s="4" t="s">
        <v>408</v>
      </c>
      <c r="V41" s="2">
        <v>42639</v>
      </c>
      <c r="W41" s="4" t="s">
        <v>409</v>
      </c>
      <c r="X41" s="4" t="s">
        <v>105</v>
      </c>
      <c r="Y41" s="4" t="s">
        <v>76</v>
      </c>
      <c r="Z41" t="s">
        <v>46</v>
      </c>
      <c r="AA41" t="s">
        <v>46</v>
      </c>
    </row>
    <row r="42" spans="1:27" x14ac:dyDescent="0.25">
      <c r="A42" s="4" t="s">
        <v>410</v>
      </c>
      <c r="B42" s="5" t="str">
        <f t="shared" si="0"/>
        <v>LQG for the Bewildered</v>
      </c>
      <c r="C42" s="4" t="s">
        <v>411</v>
      </c>
      <c r="D42" s="4" t="s">
        <v>28</v>
      </c>
      <c r="E42" s="4" t="s">
        <v>64</v>
      </c>
      <c r="F42" s="3">
        <v>2017</v>
      </c>
      <c r="G42" s="4" t="s">
        <v>108</v>
      </c>
      <c r="H42" s="4" t="s">
        <v>412</v>
      </c>
      <c r="I42" s="4" t="s">
        <v>413</v>
      </c>
      <c r="J42" s="4" t="s">
        <v>33</v>
      </c>
      <c r="K42" s="4" t="s">
        <v>34</v>
      </c>
      <c r="L42" s="4" t="s">
        <v>35</v>
      </c>
      <c r="M42" s="4" t="s">
        <v>36</v>
      </c>
      <c r="N42" s="4"/>
      <c r="O42" s="4"/>
      <c r="P42" s="4"/>
      <c r="Q42" s="4"/>
      <c r="R42" s="4"/>
      <c r="S42" s="4"/>
      <c r="T42" s="4" t="s">
        <v>414</v>
      </c>
      <c r="U42" s="4" t="s">
        <v>415</v>
      </c>
      <c r="V42" s="2">
        <v>42650</v>
      </c>
      <c r="W42" s="4" t="s">
        <v>416</v>
      </c>
      <c r="X42" s="4" t="s">
        <v>105</v>
      </c>
      <c r="Y42" s="4" t="s">
        <v>76</v>
      </c>
      <c r="Z42" t="s">
        <v>46</v>
      </c>
      <c r="AA42" t="s">
        <v>46</v>
      </c>
    </row>
    <row r="43" spans="1:27" x14ac:dyDescent="0.25">
      <c r="A43" s="4" t="s">
        <v>417</v>
      </c>
      <c r="B43" s="5" t="str">
        <f t="shared" si="0"/>
        <v>Energetic Particles in the Heliosphere</v>
      </c>
      <c r="C43" s="4" t="s">
        <v>418</v>
      </c>
      <c r="D43" s="4" t="s">
        <v>28</v>
      </c>
      <c r="E43" s="4" t="s">
        <v>64</v>
      </c>
      <c r="F43" s="3">
        <v>2017</v>
      </c>
      <c r="G43" s="4" t="s">
        <v>108</v>
      </c>
      <c r="H43" s="4" t="s">
        <v>419</v>
      </c>
      <c r="I43" s="4" t="s">
        <v>420</v>
      </c>
      <c r="J43" s="4" t="s">
        <v>33</v>
      </c>
      <c r="K43" s="4" t="s">
        <v>34</v>
      </c>
      <c r="L43" s="4" t="s">
        <v>35</v>
      </c>
      <c r="M43" s="4" t="s">
        <v>36</v>
      </c>
      <c r="N43" s="4"/>
      <c r="O43" s="4" t="s">
        <v>421</v>
      </c>
      <c r="P43" s="4" t="s">
        <v>422</v>
      </c>
      <c r="Q43" s="4" t="s">
        <v>423</v>
      </c>
      <c r="R43" s="4" t="s">
        <v>424</v>
      </c>
      <c r="S43" s="4" t="s">
        <v>425</v>
      </c>
      <c r="T43" s="4" t="s">
        <v>426</v>
      </c>
      <c r="U43" s="4" t="s">
        <v>427</v>
      </c>
      <c r="V43" s="2">
        <v>42705</v>
      </c>
      <c r="W43" s="4" t="s">
        <v>428</v>
      </c>
      <c r="X43" s="4" t="s">
        <v>105</v>
      </c>
      <c r="Y43" s="4" t="s">
        <v>76</v>
      </c>
      <c r="Z43" t="s">
        <v>46</v>
      </c>
      <c r="AA43" t="s">
        <v>46</v>
      </c>
    </row>
    <row r="44" spans="1:27" x14ac:dyDescent="0.25">
      <c r="A44" s="4" t="s">
        <v>429</v>
      </c>
      <c r="B44" s="5" t="str">
        <f t="shared" si="0"/>
        <v>The Lidov-Kozai Effect - Applications in Exoplanet Research and Dynamical Astronomy</v>
      </c>
      <c r="C44" s="4" t="s">
        <v>430</v>
      </c>
      <c r="D44" s="4" t="s">
        <v>28</v>
      </c>
      <c r="E44" s="4" t="s">
        <v>64</v>
      </c>
      <c r="F44" s="3">
        <v>2017</v>
      </c>
      <c r="G44" s="4" t="s">
        <v>108</v>
      </c>
      <c r="H44" s="4" t="s">
        <v>431</v>
      </c>
      <c r="I44" s="4" t="s">
        <v>432</v>
      </c>
      <c r="J44" s="4" t="s">
        <v>33</v>
      </c>
      <c r="K44" s="4" t="s">
        <v>34</v>
      </c>
      <c r="L44" s="4" t="s">
        <v>35</v>
      </c>
      <c r="M44" s="4" t="s">
        <v>36</v>
      </c>
      <c r="N44" s="4"/>
      <c r="O44" s="4" t="s">
        <v>421</v>
      </c>
      <c r="P44" s="4" t="s">
        <v>422</v>
      </c>
      <c r="Q44" s="4" t="s">
        <v>423</v>
      </c>
      <c r="R44" s="4" t="s">
        <v>424</v>
      </c>
      <c r="S44" s="4" t="s">
        <v>433</v>
      </c>
      <c r="T44" s="4" t="s">
        <v>434</v>
      </c>
      <c r="U44" s="4" t="s">
        <v>435</v>
      </c>
      <c r="V44" s="2">
        <v>42629</v>
      </c>
      <c r="W44" s="4" t="s">
        <v>436</v>
      </c>
      <c r="X44" s="4" t="s">
        <v>105</v>
      </c>
      <c r="Y44" s="4" t="s">
        <v>76</v>
      </c>
      <c r="Z44" t="s">
        <v>46</v>
      </c>
      <c r="AA44" t="s">
        <v>46</v>
      </c>
    </row>
    <row r="45" spans="1:27" x14ac:dyDescent="0.25">
      <c r="A45" s="4" t="s">
        <v>437</v>
      </c>
      <c r="B45" s="5" t="str">
        <f t="shared" si="0"/>
        <v>EPFL Lectures on Conformal Field Theory in D ≥ 3 Dimensions</v>
      </c>
      <c r="C45" s="4" t="s">
        <v>438</v>
      </c>
      <c r="D45" s="4" t="s">
        <v>28</v>
      </c>
      <c r="E45" s="4" t="s">
        <v>439</v>
      </c>
      <c r="F45" s="3">
        <v>2017</v>
      </c>
      <c r="G45" s="4" t="s">
        <v>440</v>
      </c>
      <c r="H45" s="4" t="s">
        <v>441</v>
      </c>
      <c r="I45" s="4" t="s">
        <v>442</v>
      </c>
      <c r="J45" s="4" t="s">
        <v>33</v>
      </c>
      <c r="K45" s="4" t="s">
        <v>34</v>
      </c>
      <c r="L45" s="4" t="s">
        <v>35</v>
      </c>
      <c r="M45" s="4" t="s">
        <v>36</v>
      </c>
      <c r="N45" s="4"/>
      <c r="O45" s="4" t="s">
        <v>443</v>
      </c>
      <c r="P45" s="4" t="s">
        <v>444</v>
      </c>
      <c r="Q45" s="4" t="s">
        <v>445</v>
      </c>
      <c r="R45" s="4" t="s">
        <v>446</v>
      </c>
      <c r="S45" s="4"/>
      <c r="T45" s="4" t="s">
        <v>447</v>
      </c>
      <c r="U45" s="4" t="s">
        <v>448</v>
      </c>
      <c r="V45" s="2">
        <v>42643</v>
      </c>
      <c r="W45" s="4" t="s">
        <v>449</v>
      </c>
      <c r="X45" s="4" t="s">
        <v>105</v>
      </c>
      <c r="Y45" s="4" t="s">
        <v>76</v>
      </c>
      <c r="Z45" t="s">
        <v>46</v>
      </c>
      <c r="AA45" t="s">
        <v>46</v>
      </c>
    </row>
    <row r="46" spans="1:27" x14ac:dyDescent="0.25">
      <c r="A46" s="4" t="s">
        <v>450</v>
      </c>
      <c r="B46" s="5" t="str">
        <f t="shared" si="0"/>
        <v>Cyberemotions</v>
      </c>
      <c r="C46" s="4" t="s">
        <v>451</v>
      </c>
      <c r="D46" s="4" t="s">
        <v>28</v>
      </c>
      <c r="E46" s="4" t="s">
        <v>64</v>
      </c>
      <c r="F46" s="3">
        <v>2017</v>
      </c>
      <c r="G46" s="4" t="s">
        <v>108</v>
      </c>
      <c r="H46" s="4" t="s">
        <v>452</v>
      </c>
      <c r="I46" s="4" t="s">
        <v>453</v>
      </c>
      <c r="J46" s="4" t="s">
        <v>33</v>
      </c>
      <c r="K46" s="4" t="s">
        <v>34</v>
      </c>
      <c r="L46" s="4" t="s">
        <v>35</v>
      </c>
      <c r="M46" s="4" t="s">
        <v>36</v>
      </c>
      <c r="N46" s="4"/>
      <c r="O46" s="4" t="s">
        <v>134</v>
      </c>
      <c r="P46" s="4" t="s">
        <v>135</v>
      </c>
      <c r="Q46" s="4" t="s">
        <v>136</v>
      </c>
      <c r="R46" s="4" t="s">
        <v>137</v>
      </c>
      <c r="S46" s="4"/>
      <c r="T46" s="4" t="s">
        <v>454</v>
      </c>
      <c r="U46" s="4" t="s">
        <v>455</v>
      </c>
      <c r="V46" s="2">
        <v>42667</v>
      </c>
      <c r="W46" s="4" t="s">
        <v>456</v>
      </c>
      <c r="X46" s="4" t="s">
        <v>105</v>
      </c>
      <c r="Y46" s="4" t="s">
        <v>76</v>
      </c>
      <c r="Z46" t="s">
        <v>46</v>
      </c>
      <c r="AA46" t="s">
        <v>46</v>
      </c>
    </row>
    <row r="47" spans="1:27" x14ac:dyDescent="0.25">
      <c r="A47" s="4" t="s">
        <v>457</v>
      </c>
      <c r="B47" s="5" t="str">
        <f t="shared" si="0"/>
        <v>Theory of Low-Temperature Plasma Physics</v>
      </c>
      <c r="C47" s="4" t="s">
        <v>458</v>
      </c>
      <c r="D47" s="4" t="s">
        <v>28</v>
      </c>
      <c r="E47" s="4" t="s">
        <v>64</v>
      </c>
      <c r="F47" s="3">
        <v>2017</v>
      </c>
      <c r="G47" s="4" t="s">
        <v>108</v>
      </c>
      <c r="H47" s="4" t="s">
        <v>459</v>
      </c>
      <c r="I47" s="4" t="s">
        <v>460</v>
      </c>
      <c r="J47" s="4" t="s">
        <v>33</v>
      </c>
      <c r="K47" s="4" t="s">
        <v>34</v>
      </c>
      <c r="L47" s="4" t="s">
        <v>35</v>
      </c>
      <c r="M47" s="4" t="s">
        <v>36</v>
      </c>
      <c r="N47" s="4"/>
      <c r="O47" s="4" t="s">
        <v>461</v>
      </c>
      <c r="P47" s="4" t="s">
        <v>462</v>
      </c>
      <c r="Q47" s="4" t="s">
        <v>463</v>
      </c>
      <c r="R47" s="4" t="s">
        <v>464</v>
      </c>
      <c r="S47" s="4" t="s">
        <v>465</v>
      </c>
      <c r="T47" s="4" t="s">
        <v>466</v>
      </c>
      <c r="U47" s="4" t="s">
        <v>467</v>
      </c>
      <c r="V47" s="2">
        <v>42685</v>
      </c>
      <c r="W47" s="4" t="s">
        <v>468</v>
      </c>
      <c r="X47" s="4" t="s">
        <v>105</v>
      </c>
      <c r="Y47" s="4" t="s">
        <v>76</v>
      </c>
      <c r="Z47" t="s">
        <v>46</v>
      </c>
      <c r="AA47" t="s">
        <v>46</v>
      </c>
    </row>
    <row r="48" spans="1:27" x14ac:dyDescent="0.25">
      <c r="A48" s="4" t="s">
        <v>469</v>
      </c>
      <c r="B48" s="5" t="str">
        <f t="shared" si="0"/>
        <v>Information and Interaction</v>
      </c>
      <c r="C48" s="4" t="s">
        <v>470</v>
      </c>
      <c r="D48" s="4" t="s">
        <v>28</v>
      </c>
      <c r="E48" s="4" t="s">
        <v>64</v>
      </c>
      <c r="F48" s="3">
        <v>2017</v>
      </c>
      <c r="G48" s="4" t="s">
        <v>108</v>
      </c>
      <c r="H48" s="4" t="s">
        <v>471</v>
      </c>
      <c r="I48" s="4" t="s">
        <v>472</v>
      </c>
      <c r="J48" s="4" t="s">
        <v>33</v>
      </c>
      <c r="K48" s="4" t="s">
        <v>34</v>
      </c>
      <c r="L48" s="4" t="s">
        <v>35</v>
      </c>
      <c r="M48" s="4" t="s">
        <v>36</v>
      </c>
      <c r="N48" s="4"/>
      <c r="O48" s="4" t="s">
        <v>250</v>
      </c>
      <c r="P48" s="4" t="s">
        <v>251</v>
      </c>
      <c r="Q48" s="4" t="s">
        <v>252</v>
      </c>
      <c r="R48" s="4" t="s">
        <v>253</v>
      </c>
      <c r="S48" s="4"/>
      <c r="T48" s="4" t="s">
        <v>473</v>
      </c>
      <c r="U48" s="4" t="s">
        <v>474</v>
      </c>
      <c r="V48" s="2">
        <v>42714</v>
      </c>
      <c r="W48" s="4" t="s">
        <v>475</v>
      </c>
      <c r="X48" s="4" t="s">
        <v>105</v>
      </c>
      <c r="Y48" s="4" t="s">
        <v>76</v>
      </c>
      <c r="Z48" t="s">
        <v>46</v>
      </c>
      <c r="AA48" t="s">
        <v>46</v>
      </c>
    </row>
    <row r="49" spans="1:27" x14ac:dyDescent="0.25">
      <c r="A49" s="4" t="s">
        <v>476</v>
      </c>
      <c r="B49" s="5" t="str">
        <f t="shared" si="0"/>
        <v>Earths of Distant Suns</v>
      </c>
      <c r="C49" s="4" t="s">
        <v>404</v>
      </c>
      <c r="D49" s="4" t="s">
        <v>28</v>
      </c>
      <c r="E49" s="4" t="s">
        <v>29</v>
      </c>
      <c r="F49" s="3">
        <v>2017</v>
      </c>
      <c r="G49" s="4" t="s">
        <v>108</v>
      </c>
      <c r="H49" s="4" t="s">
        <v>477</v>
      </c>
      <c r="I49" s="4" t="s">
        <v>478</v>
      </c>
      <c r="J49" s="4" t="s">
        <v>33</v>
      </c>
      <c r="K49" s="4" t="s">
        <v>34</v>
      </c>
      <c r="L49" s="4" t="s">
        <v>35</v>
      </c>
      <c r="M49" s="4" t="s">
        <v>36</v>
      </c>
      <c r="N49" s="4"/>
      <c r="O49" s="4"/>
      <c r="P49" s="4"/>
      <c r="Q49" s="4"/>
      <c r="R49" s="4"/>
      <c r="S49" s="4"/>
      <c r="T49" s="4" t="s">
        <v>479</v>
      </c>
      <c r="U49" s="4" t="s">
        <v>480</v>
      </c>
      <c r="V49" s="2">
        <v>42646</v>
      </c>
      <c r="W49" s="4" t="s">
        <v>481</v>
      </c>
      <c r="X49" s="4" t="s">
        <v>105</v>
      </c>
      <c r="Y49" s="4" t="s">
        <v>482</v>
      </c>
      <c r="Z49" t="s">
        <v>46</v>
      </c>
      <c r="AA49" t="s">
        <v>46</v>
      </c>
    </row>
    <row r="50" spans="1:27" x14ac:dyDescent="0.25">
      <c r="A50" s="4" t="s">
        <v>483</v>
      </c>
      <c r="B50" s="5" t="str">
        <f t="shared" si="0"/>
        <v>Monte Carlo Methods for Radiation Transport</v>
      </c>
      <c r="C50" s="4" t="s">
        <v>484</v>
      </c>
      <c r="D50" s="4" t="s">
        <v>28</v>
      </c>
      <c r="E50" s="4" t="s">
        <v>64</v>
      </c>
      <c r="F50" s="3">
        <v>2017</v>
      </c>
      <c r="G50" s="4" t="s">
        <v>108</v>
      </c>
      <c r="H50" s="4" t="s">
        <v>485</v>
      </c>
      <c r="I50" s="4" t="s">
        <v>486</v>
      </c>
      <c r="J50" s="4" t="s">
        <v>33</v>
      </c>
      <c r="K50" s="4" t="s">
        <v>34</v>
      </c>
      <c r="L50" s="4" t="s">
        <v>35</v>
      </c>
      <c r="M50" s="4" t="s">
        <v>36</v>
      </c>
      <c r="N50" s="4"/>
      <c r="O50" s="4" t="s">
        <v>487</v>
      </c>
      <c r="P50" s="4" t="s">
        <v>488</v>
      </c>
      <c r="Q50" s="4" t="s">
        <v>489</v>
      </c>
      <c r="R50" s="4" t="s">
        <v>490</v>
      </c>
      <c r="S50" s="4"/>
      <c r="T50" s="4" t="s">
        <v>491</v>
      </c>
      <c r="U50" s="4" t="s">
        <v>492</v>
      </c>
      <c r="V50" s="2">
        <v>42660</v>
      </c>
      <c r="W50" s="4" t="s">
        <v>493</v>
      </c>
      <c r="X50" s="4" t="s">
        <v>105</v>
      </c>
      <c r="Y50" s="4" t="s">
        <v>76</v>
      </c>
      <c r="Z50" t="s">
        <v>46</v>
      </c>
      <c r="AA50" t="s">
        <v>46</v>
      </c>
    </row>
    <row r="51" spans="1:27" x14ac:dyDescent="0.25">
      <c r="A51" s="4" t="s">
        <v>494</v>
      </c>
      <c r="B51" s="5" t="str">
        <f t="shared" si="0"/>
        <v>Classical Mechanics</v>
      </c>
      <c r="C51" s="4" t="s">
        <v>495</v>
      </c>
      <c r="D51" s="4" t="s">
        <v>79</v>
      </c>
      <c r="E51" s="4" t="s">
        <v>64</v>
      </c>
      <c r="F51" s="3">
        <v>2017</v>
      </c>
      <c r="G51" s="4" t="s">
        <v>108</v>
      </c>
      <c r="H51" s="4" t="s">
        <v>496</v>
      </c>
      <c r="I51" s="4" t="s">
        <v>497</v>
      </c>
      <c r="J51" s="4" t="s">
        <v>33</v>
      </c>
      <c r="K51" s="4" t="s">
        <v>34</v>
      </c>
      <c r="L51" s="4" t="s">
        <v>35</v>
      </c>
      <c r="M51" s="4" t="s">
        <v>36</v>
      </c>
      <c r="N51" s="4"/>
      <c r="O51" s="4"/>
      <c r="P51" s="4"/>
      <c r="Q51" s="4"/>
      <c r="R51" s="4"/>
      <c r="S51" s="4"/>
      <c r="T51" s="4" t="s">
        <v>498</v>
      </c>
      <c r="U51" s="4" t="s">
        <v>499</v>
      </c>
      <c r="V51" s="2">
        <v>42651</v>
      </c>
      <c r="W51" s="4" t="s">
        <v>500</v>
      </c>
      <c r="X51" s="4" t="s">
        <v>105</v>
      </c>
      <c r="Y51" s="4" t="s">
        <v>76</v>
      </c>
      <c r="Z51" t="s">
        <v>46</v>
      </c>
      <c r="AA51" t="s">
        <v>46</v>
      </c>
    </row>
    <row r="52" spans="1:27" x14ac:dyDescent="0.25">
      <c r="A52" s="4" t="s">
        <v>501</v>
      </c>
      <c r="B52" s="5" t="str">
        <f t="shared" si="0"/>
        <v>New Horizons in Fundamental Physics</v>
      </c>
      <c r="C52" s="4" t="s">
        <v>502</v>
      </c>
      <c r="D52" s="4" t="s">
        <v>28</v>
      </c>
      <c r="E52" s="4" t="s">
        <v>64</v>
      </c>
      <c r="F52" s="3">
        <v>2017</v>
      </c>
      <c r="G52" s="4" t="s">
        <v>108</v>
      </c>
      <c r="H52" s="4" t="s">
        <v>503</v>
      </c>
      <c r="I52" s="4" t="s">
        <v>504</v>
      </c>
      <c r="J52" s="4" t="s">
        <v>33</v>
      </c>
      <c r="K52" s="4" t="s">
        <v>34</v>
      </c>
      <c r="L52" s="4" t="s">
        <v>35</v>
      </c>
      <c r="M52" s="4" t="s">
        <v>36</v>
      </c>
      <c r="N52" s="4"/>
      <c r="O52" s="4" t="s">
        <v>505</v>
      </c>
      <c r="P52" s="4"/>
      <c r="Q52" s="4"/>
      <c r="R52" s="4" t="s">
        <v>506</v>
      </c>
      <c r="S52" s="4"/>
      <c r="T52" s="4" t="s">
        <v>507</v>
      </c>
      <c r="U52" s="4" t="s">
        <v>508</v>
      </c>
      <c r="V52" s="2">
        <v>42685</v>
      </c>
      <c r="W52" s="4" t="s">
        <v>509</v>
      </c>
      <c r="X52" s="4" t="s">
        <v>105</v>
      </c>
      <c r="Y52" s="4" t="s">
        <v>76</v>
      </c>
      <c r="Z52" t="s">
        <v>46</v>
      </c>
      <c r="AA52" t="s">
        <v>46</v>
      </c>
    </row>
    <row r="53" spans="1:27" x14ac:dyDescent="0.25">
      <c r="A53" s="4" t="s">
        <v>510</v>
      </c>
      <c r="B53" s="5" t="str">
        <f t="shared" si="0"/>
        <v>Search for Dark Matter Produced in Association with a Higgs Boson Decaying to Two Bottom Quarks at ATLAS</v>
      </c>
      <c r="C53" s="4" t="s">
        <v>511</v>
      </c>
      <c r="D53" s="4" t="s">
        <v>28</v>
      </c>
      <c r="E53" s="4" t="s">
        <v>64</v>
      </c>
      <c r="F53" s="3">
        <v>2017</v>
      </c>
      <c r="G53" s="4" t="s">
        <v>108</v>
      </c>
      <c r="H53" s="4" t="s">
        <v>512</v>
      </c>
      <c r="I53" s="4" t="s">
        <v>513</v>
      </c>
      <c r="J53" s="4" t="s">
        <v>33</v>
      </c>
      <c r="K53" s="4" t="s">
        <v>34</v>
      </c>
      <c r="L53" s="4" t="s">
        <v>35</v>
      </c>
      <c r="M53" s="4" t="s">
        <v>36</v>
      </c>
      <c r="N53" s="4"/>
      <c r="O53" s="4" t="s">
        <v>199</v>
      </c>
      <c r="P53" s="4" t="s">
        <v>200</v>
      </c>
      <c r="Q53" s="4" t="s">
        <v>201</v>
      </c>
      <c r="R53" s="4" t="s">
        <v>202</v>
      </c>
      <c r="S53" s="4"/>
      <c r="T53" s="4" t="s">
        <v>514</v>
      </c>
      <c r="U53" s="4" t="s">
        <v>515</v>
      </c>
      <c r="V53" s="2">
        <v>42642</v>
      </c>
      <c r="W53" s="4" t="s">
        <v>516</v>
      </c>
      <c r="X53" s="4" t="s">
        <v>105</v>
      </c>
      <c r="Y53" s="4" t="s">
        <v>76</v>
      </c>
      <c r="Z53" t="s">
        <v>46</v>
      </c>
      <c r="AA53" t="s">
        <v>46</v>
      </c>
    </row>
    <row r="54" spans="1:27" x14ac:dyDescent="0.25">
      <c r="A54" s="4" t="s">
        <v>517</v>
      </c>
      <c r="B54" s="5" t="str">
        <f t="shared" si="0"/>
        <v>Quantum-Dot-Based Semiconductor Optical Amplifiers for O-Band Optical Communication</v>
      </c>
      <c r="C54" s="4" t="s">
        <v>518</v>
      </c>
      <c r="D54" s="4" t="s">
        <v>28</v>
      </c>
      <c r="E54" s="4" t="s">
        <v>64</v>
      </c>
      <c r="F54" s="3">
        <v>2017</v>
      </c>
      <c r="G54" s="4" t="s">
        <v>108</v>
      </c>
      <c r="H54" s="4" t="s">
        <v>519</v>
      </c>
      <c r="I54" s="4" t="s">
        <v>520</v>
      </c>
      <c r="J54" s="4" t="s">
        <v>33</v>
      </c>
      <c r="K54" s="4" t="s">
        <v>34</v>
      </c>
      <c r="L54" s="4" t="s">
        <v>35</v>
      </c>
      <c r="M54" s="4" t="s">
        <v>36</v>
      </c>
      <c r="N54" s="4"/>
      <c r="O54" s="4" t="s">
        <v>199</v>
      </c>
      <c r="P54" s="4" t="s">
        <v>200</v>
      </c>
      <c r="Q54" s="4" t="s">
        <v>201</v>
      </c>
      <c r="R54" s="4" t="s">
        <v>202</v>
      </c>
      <c r="S54" s="4"/>
      <c r="T54" s="4" t="s">
        <v>521</v>
      </c>
      <c r="U54" s="4" t="s">
        <v>522</v>
      </c>
      <c r="V54" s="2">
        <v>42664</v>
      </c>
      <c r="W54" s="4" t="s">
        <v>523</v>
      </c>
      <c r="X54" s="4" t="s">
        <v>105</v>
      </c>
      <c r="Y54" s="4" t="s">
        <v>76</v>
      </c>
      <c r="Z54" t="s">
        <v>46</v>
      </c>
      <c r="AA54" t="s">
        <v>46</v>
      </c>
    </row>
    <row r="55" spans="1:27" x14ac:dyDescent="0.25">
      <c r="A55" s="4" t="s">
        <v>524</v>
      </c>
      <c r="B55" s="5" t="str">
        <f t="shared" si="0"/>
        <v>Diffractive Optics for Thin-Film Silicon Solar Cells</v>
      </c>
      <c r="C55" s="4" t="s">
        <v>525</v>
      </c>
      <c r="D55" s="4" t="s">
        <v>28</v>
      </c>
      <c r="E55" s="4" t="s">
        <v>64</v>
      </c>
      <c r="F55" s="3">
        <v>2017</v>
      </c>
      <c r="G55" s="4" t="s">
        <v>94</v>
      </c>
      <c r="H55" s="4" t="s">
        <v>526</v>
      </c>
      <c r="I55" s="4" t="s">
        <v>527</v>
      </c>
      <c r="J55" s="4" t="s">
        <v>33</v>
      </c>
      <c r="K55" s="4" t="s">
        <v>34</v>
      </c>
      <c r="L55" s="4" t="s">
        <v>35</v>
      </c>
      <c r="M55" s="4" t="s">
        <v>36</v>
      </c>
      <c r="N55" s="4"/>
      <c r="O55" s="4" t="s">
        <v>199</v>
      </c>
      <c r="P55" s="4" t="s">
        <v>200</v>
      </c>
      <c r="Q55" s="4" t="s">
        <v>201</v>
      </c>
      <c r="R55" s="4" t="s">
        <v>202</v>
      </c>
      <c r="S55" s="4"/>
      <c r="T55" s="4" t="s">
        <v>528</v>
      </c>
      <c r="U55" s="4" t="s">
        <v>529</v>
      </c>
      <c r="V55" s="2">
        <v>42639</v>
      </c>
      <c r="W55" s="4" t="s">
        <v>530</v>
      </c>
      <c r="X55" s="4" t="s">
        <v>105</v>
      </c>
      <c r="Y55" s="4" t="s">
        <v>76</v>
      </c>
      <c r="Z55" t="s">
        <v>46</v>
      </c>
      <c r="AA55" t="s">
        <v>46</v>
      </c>
    </row>
    <row r="56" spans="1:27" x14ac:dyDescent="0.25">
      <c r="A56" s="4" t="s">
        <v>531</v>
      </c>
      <c r="B56" s="5" t="str">
        <f t="shared" si="0"/>
        <v>High Field Plasmonics</v>
      </c>
      <c r="C56" s="4" t="s">
        <v>532</v>
      </c>
      <c r="D56" s="4" t="s">
        <v>28</v>
      </c>
      <c r="E56" s="4" t="s">
        <v>64</v>
      </c>
      <c r="F56" s="3">
        <v>2017</v>
      </c>
      <c r="G56" s="4" t="s">
        <v>94</v>
      </c>
      <c r="H56" s="4" t="s">
        <v>533</v>
      </c>
      <c r="I56" s="4" t="s">
        <v>534</v>
      </c>
      <c r="J56" s="4" t="s">
        <v>33</v>
      </c>
      <c r="K56" s="4" t="s">
        <v>34</v>
      </c>
      <c r="L56" s="4" t="s">
        <v>35</v>
      </c>
      <c r="M56" s="4" t="s">
        <v>36</v>
      </c>
      <c r="N56" s="4"/>
      <c r="O56" s="4" t="s">
        <v>199</v>
      </c>
      <c r="P56" s="4" t="s">
        <v>200</v>
      </c>
      <c r="Q56" s="4" t="s">
        <v>201</v>
      </c>
      <c r="R56" s="4" t="s">
        <v>202</v>
      </c>
      <c r="S56" s="4"/>
      <c r="T56" s="4" t="s">
        <v>535</v>
      </c>
      <c r="U56" s="4" t="s">
        <v>536</v>
      </c>
      <c r="V56" s="2">
        <v>42639</v>
      </c>
      <c r="W56" s="4" t="s">
        <v>537</v>
      </c>
      <c r="X56" s="4" t="s">
        <v>105</v>
      </c>
      <c r="Y56" s="4" t="s">
        <v>76</v>
      </c>
      <c r="Z56" t="s">
        <v>46</v>
      </c>
      <c r="AA56" t="s">
        <v>46</v>
      </c>
    </row>
    <row r="57" spans="1:27" x14ac:dyDescent="0.25">
      <c r="A57" s="4" t="s">
        <v>538</v>
      </c>
      <c r="B57" s="5" t="str">
        <f t="shared" si="0"/>
        <v>Next Stop Mars</v>
      </c>
      <c r="C57" s="4" t="s">
        <v>539</v>
      </c>
      <c r="D57" s="4" t="s">
        <v>28</v>
      </c>
      <c r="E57" s="4" t="s">
        <v>29</v>
      </c>
      <c r="F57" s="3">
        <v>2017</v>
      </c>
      <c r="G57" s="4" t="s">
        <v>108</v>
      </c>
      <c r="H57" s="4" t="s">
        <v>540</v>
      </c>
      <c r="I57" s="4" t="s">
        <v>541</v>
      </c>
      <c r="J57" s="4" t="s">
        <v>33</v>
      </c>
      <c r="K57" s="4" t="s">
        <v>34</v>
      </c>
      <c r="L57" s="4" t="s">
        <v>35</v>
      </c>
      <c r="M57" s="4" t="s">
        <v>36</v>
      </c>
      <c r="N57" s="4"/>
      <c r="O57" s="4" t="s">
        <v>125</v>
      </c>
      <c r="P57" s="4"/>
      <c r="Q57" s="4"/>
      <c r="R57" s="4" t="s">
        <v>126</v>
      </c>
      <c r="S57" s="4"/>
      <c r="T57" s="4" t="s">
        <v>542</v>
      </c>
      <c r="U57" s="4" t="s">
        <v>543</v>
      </c>
      <c r="V57" s="2">
        <v>42734</v>
      </c>
      <c r="W57" s="4" t="s">
        <v>544</v>
      </c>
      <c r="X57" s="4" t="s">
        <v>105</v>
      </c>
      <c r="Y57" s="4" t="s">
        <v>76</v>
      </c>
      <c r="Z57" t="s">
        <v>46</v>
      </c>
      <c r="AA57" t="s">
        <v>46</v>
      </c>
    </row>
    <row r="58" spans="1:27" x14ac:dyDescent="0.25">
      <c r="A58" s="4" t="s">
        <v>545</v>
      </c>
      <c r="B58" s="5" t="str">
        <f t="shared" si="0"/>
        <v>Theoretical Physics 4</v>
      </c>
      <c r="C58" s="4" t="s">
        <v>546</v>
      </c>
      <c r="D58" s="4" t="s">
        <v>28</v>
      </c>
      <c r="E58" s="4" t="s">
        <v>154</v>
      </c>
      <c r="F58" s="3">
        <v>2017</v>
      </c>
      <c r="G58" s="4" t="s">
        <v>108</v>
      </c>
      <c r="H58" s="4" t="s">
        <v>547</v>
      </c>
      <c r="I58" s="4" t="s">
        <v>548</v>
      </c>
      <c r="J58" s="4" t="s">
        <v>33</v>
      </c>
      <c r="K58" s="4" t="s">
        <v>34</v>
      </c>
      <c r="L58" s="4" t="s">
        <v>35</v>
      </c>
      <c r="M58" s="4" t="s">
        <v>36</v>
      </c>
      <c r="N58" s="4"/>
      <c r="O58" s="4"/>
      <c r="P58" s="4"/>
      <c r="Q58" s="4"/>
      <c r="R58" s="4"/>
      <c r="S58" s="4"/>
      <c r="T58" s="4" t="s">
        <v>549</v>
      </c>
      <c r="U58" s="4" t="s">
        <v>550</v>
      </c>
      <c r="V58" s="2">
        <v>42641</v>
      </c>
      <c r="W58" s="4" t="s">
        <v>551</v>
      </c>
      <c r="X58" s="4" t="s">
        <v>105</v>
      </c>
      <c r="Y58" s="4" t="s">
        <v>76</v>
      </c>
      <c r="Z58" t="s">
        <v>46</v>
      </c>
      <c r="AA58" t="s">
        <v>46</v>
      </c>
    </row>
    <row r="59" spans="1:27" x14ac:dyDescent="0.25">
      <c r="A59" s="4" t="s">
        <v>552</v>
      </c>
      <c r="B59" s="5" t="str">
        <f t="shared" si="0"/>
        <v>Quantum-Enhanced Nonlinear Spectroscopy</v>
      </c>
      <c r="C59" s="4" t="s">
        <v>553</v>
      </c>
      <c r="D59" s="4" t="s">
        <v>28</v>
      </c>
      <c r="E59" s="4" t="s">
        <v>64</v>
      </c>
      <c r="F59" s="3">
        <v>2017</v>
      </c>
      <c r="G59" s="4" t="s">
        <v>94</v>
      </c>
      <c r="H59" s="4" t="s">
        <v>554</v>
      </c>
      <c r="I59" s="4" t="s">
        <v>555</v>
      </c>
      <c r="J59" s="4" t="s">
        <v>33</v>
      </c>
      <c r="K59" s="4" t="s">
        <v>34</v>
      </c>
      <c r="L59" s="4" t="s">
        <v>35</v>
      </c>
      <c r="M59" s="4" t="s">
        <v>36</v>
      </c>
      <c r="N59" s="4"/>
      <c r="O59" s="4" t="s">
        <v>199</v>
      </c>
      <c r="P59" s="4" t="s">
        <v>200</v>
      </c>
      <c r="Q59" s="4" t="s">
        <v>201</v>
      </c>
      <c r="R59" s="4" t="s">
        <v>202</v>
      </c>
      <c r="S59" s="4"/>
      <c r="T59" s="4" t="s">
        <v>556</v>
      </c>
      <c r="U59" s="4" t="s">
        <v>557</v>
      </c>
      <c r="V59" s="2">
        <v>42623</v>
      </c>
      <c r="W59" s="4" t="s">
        <v>558</v>
      </c>
      <c r="X59" s="4" t="s">
        <v>105</v>
      </c>
      <c r="Y59" s="4" t="s">
        <v>76</v>
      </c>
      <c r="Z59" t="s">
        <v>46</v>
      </c>
      <c r="AA59" t="s">
        <v>46</v>
      </c>
    </row>
    <row r="60" spans="1:27" x14ac:dyDescent="0.25">
      <c r="A60" s="4" t="s">
        <v>559</v>
      </c>
      <c r="B60" s="5" t="str">
        <f t="shared" si="0"/>
        <v>Space, Time and the Limits of Human Understanding</v>
      </c>
      <c r="C60" s="4" t="s">
        <v>560</v>
      </c>
      <c r="D60" s="4" t="s">
        <v>28</v>
      </c>
      <c r="E60" s="4" t="s">
        <v>64</v>
      </c>
      <c r="F60" s="3">
        <v>2017</v>
      </c>
      <c r="G60" s="4" t="s">
        <v>94</v>
      </c>
      <c r="H60" s="4" t="s">
        <v>561</v>
      </c>
      <c r="I60" s="4" t="s">
        <v>562</v>
      </c>
      <c r="J60" s="4" t="s">
        <v>33</v>
      </c>
      <c r="K60" s="4" t="s">
        <v>34</v>
      </c>
      <c r="L60" s="4" t="s">
        <v>35</v>
      </c>
      <c r="M60" s="4" t="s">
        <v>36</v>
      </c>
      <c r="N60" s="4"/>
      <c r="O60" s="4" t="s">
        <v>250</v>
      </c>
      <c r="P60" s="4" t="s">
        <v>251</v>
      </c>
      <c r="Q60" s="4" t="s">
        <v>252</v>
      </c>
      <c r="R60" s="4" t="s">
        <v>253</v>
      </c>
      <c r="S60" s="4"/>
      <c r="T60" s="4" t="s">
        <v>563</v>
      </c>
      <c r="U60" s="4" t="s">
        <v>564</v>
      </c>
      <c r="V60" s="2">
        <v>42707</v>
      </c>
      <c r="W60" s="4" t="s">
        <v>565</v>
      </c>
      <c r="X60" s="4" t="s">
        <v>105</v>
      </c>
      <c r="Y60" s="4" t="s">
        <v>76</v>
      </c>
      <c r="Z60" t="s">
        <v>46</v>
      </c>
      <c r="AA60" t="s">
        <v>46</v>
      </c>
    </row>
    <row r="61" spans="1:27" x14ac:dyDescent="0.25">
      <c r="A61" s="4" t="s">
        <v>566</v>
      </c>
      <c r="B61" s="5" t="str">
        <f t="shared" si="0"/>
        <v>Interferometry and Synthesis in Radio Astronomy</v>
      </c>
      <c r="C61" s="4" t="s">
        <v>567</v>
      </c>
      <c r="D61" s="4" t="s">
        <v>568</v>
      </c>
      <c r="E61" s="4" t="s">
        <v>64</v>
      </c>
      <c r="F61" s="3">
        <v>2017</v>
      </c>
      <c r="G61" s="4" t="s">
        <v>368</v>
      </c>
      <c r="H61" s="4" t="s">
        <v>569</v>
      </c>
      <c r="I61" s="4" t="s">
        <v>570</v>
      </c>
      <c r="J61" s="4" t="s">
        <v>33</v>
      </c>
      <c r="K61" s="4" t="s">
        <v>34</v>
      </c>
      <c r="L61" s="4" t="s">
        <v>35</v>
      </c>
      <c r="M61" s="4" t="s">
        <v>36</v>
      </c>
      <c r="N61" s="4"/>
      <c r="O61" s="4" t="s">
        <v>571</v>
      </c>
      <c r="P61" s="4" t="s">
        <v>572</v>
      </c>
      <c r="Q61" s="4" t="s">
        <v>573</v>
      </c>
      <c r="R61" s="4" t="s">
        <v>574</v>
      </c>
      <c r="S61" s="4"/>
      <c r="T61" s="4" t="s">
        <v>575</v>
      </c>
      <c r="U61" s="4" t="s">
        <v>576</v>
      </c>
      <c r="V61" s="2">
        <v>42788</v>
      </c>
      <c r="W61" s="4" t="s">
        <v>577</v>
      </c>
      <c r="X61" s="4" t="s">
        <v>105</v>
      </c>
      <c r="Y61" s="4" t="s">
        <v>76</v>
      </c>
      <c r="Z61" t="s">
        <v>374</v>
      </c>
      <c r="AA61" t="s">
        <v>46</v>
      </c>
    </row>
    <row r="62" spans="1:27" x14ac:dyDescent="0.25">
      <c r="A62" s="4" t="s">
        <v>578</v>
      </c>
      <c r="B62" s="5" t="str">
        <f t="shared" si="0"/>
        <v>Operando Research in Heterogeneous Catalysis</v>
      </c>
      <c r="C62" s="4" t="s">
        <v>579</v>
      </c>
      <c r="D62" s="4" t="s">
        <v>28</v>
      </c>
      <c r="E62" s="4" t="s">
        <v>64</v>
      </c>
      <c r="F62" s="3">
        <v>2017</v>
      </c>
      <c r="G62" s="4" t="s">
        <v>108</v>
      </c>
      <c r="H62" s="4" t="s">
        <v>580</v>
      </c>
      <c r="I62" s="4" t="s">
        <v>581</v>
      </c>
      <c r="J62" s="4" t="s">
        <v>33</v>
      </c>
      <c r="K62" s="4" t="s">
        <v>34</v>
      </c>
      <c r="L62" s="4" t="s">
        <v>35</v>
      </c>
      <c r="M62" s="4" t="s">
        <v>36</v>
      </c>
      <c r="N62" s="4"/>
      <c r="O62" s="4" t="s">
        <v>582</v>
      </c>
      <c r="P62" s="4" t="s">
        <v>583</v>
      </c>
      <c r="Q62" s="4"/>
      <c r="R62" s="4" t="s">
        <v>584</v>
      </c>
      <c r="S62" s="4" t="s">
        <v>585</v>
      </c>
      <c r="T62" s="4" t="s">
        <v>586</v>
      </c>
      <c r="U62" s="4" t="s">
        <v>587</v>
      </c>
      <c r="V62" s="2">
        <v>42730</v>
      </c>
      <c r="W62" s="4" t="s">
        <v>588</v>
      </c>
      <c r="X62" s="4" t="s">
        <v>105</v>
      </c>
      <c r="Y62" s="4" t="s">
        <v>76</v>
      </c>
      <c r="Z62" t="s">
        <v>46</v>
      </c>
      <c r="AA62" t="s">
        <v>46</v>
      </c>
    </row>
    <row r="63" spans="1:27" x14ac:dyDescent="0.25">
      <c r="A63" s="4" t="s">
        <v>589</v>
      </c>
      <c r="B63" s="5" t="str">
        <f t="shared" si="0"/>
        <v>Searching for Dark Matter with the ATLAS Detector</v>
      </c>
      <c r="C63" s="4" t="s">
        <v>590</v>
      </c>
      <c r="D63" s="4" t="s">
        <v>28</v>
      </c>
      <c r="E63" s="4" t="s">
        <v>64</v>
      </c>
      <c r="F63" s="3">
        <v>2017</v>
      </c>
      <c r="G63" s="4" t="s">
        <v>108</v>
      </c>
      <c r="H63" s="4" t="s">
        <v>591</v>
      </c>
      <c r="I63" s="4" t="s">
        <v>592</v>
      </c>
      <c r="J63" s="4" t="s">
        <v>33</v>
      </c>
      <c r="K63" s="4" t="s">
        <v>34</v>
      </c>
      <c r="L63" s="4" t="s">
        <v>35</v>
      </c>
      <c r="M63" s="4" t="s">
        <v>36</v>
      </c>
      <c r="N63" s="4"/>
      <c r="O63" s="4" t="s">
        <v>199</v>
      </c>
      <c r="P63" s="4" t="s">
        <v>200</v>
      </c>
      <c r="Q63" s="4" t="s">
        <v>201</v>
      </c>
      <c r="R63" s="4" t="s">
        <v>202</v>
      </c>
      <c r="S63" s="4"/>
      <c r="T63" s="4" t="s">
        <v>593</v>
      </c>
      <c r="U63" s="4" t="s">
        <v>594</v>
      </c>
      <c r="V63" s="2">
        <v>42699</v>
      </c>
      <c r="W63" s="4" t="s">
        <v>595</v>
      </c>
      <c r="X63" s="4" t="s">
        <v>105</v>
      </c>
      <c r="Y63" s="4" t="s">
        <v>76</v>
      </c>
      <c r="Z63" t="s">
        <v>46</v>
      </c>
      <c r="AA63" t="s">
        <v>46</v>
      </c>
    </row>
    <row r="64" spans="1:27" x14ac:dyDescent="0.25">
      <c r="A64" s="4" t="s">
        <v>596</v>
      </c>
      <c r="B64" s="5" t="str">
        <f t="shared" si="0"/>
        <v>What We Know About Extraterrestrial Intelligence</v>
      </c>
      <c r="C64" s="4" t="s">
        <v>597</v>
      </c>
      <c r="D64" s="4" t="s">
        <v>28</v>
      </c>
      <c r="E64" s="4" t="s">
        <v>64</v>
      </c>
      <c r="F64" s="3">
        <v>2017</v>
      </c>
      <c r="G64" s="4" t="s">
        <v>108</v>
      </c>
      <c r="H64" s="4" t="s">
        <v>598</v>
      </c>
      <c r="I64" s="4" t="s">
        <v>599</v>
      </c>
      <c r="J64" s="4" t="s">
        <v>33</v>
      </c>
      <c r="K64" s="4" t="s">
        <v>34</v>
      </c>
      <c r="L64" s="4" t="s">
        <v>35</v>
      </c>
      <c r="M64" s="4" t="s">
        <v>36</v>
      </c>
      <c r="N64" s="4"/>
      <c r="O64" s="4" t="s">
        <v>600</v>
      </c>
      <c r="P64" s="4" t="s">
        <v>601</v>
      </c>
      <c r="Q64" s="4" t="s">
        <v>602</v>
      </c>
      <c r="R64" s="4" t="s">
        <v>603</v>
      </c>
      <c r="S64" s="4"/>
      <c r="T64" s="4" t="s">
        <v>604</v>
      </c>
      <c r="U64" s="4" t="s">
        <v>605</v>
      </c>
      <c r="V64" s="2">
        <v>42636</v>
      </c>
      <c r="W64" s="4" t="s">
        <v>606</v>
      </c>
      <c r="X64" s="4" t="s">
        <v>105</v>
      </c>
      <c r="Y64" s="4" t="s">
        <v>76</v>
      </c>
      <c r="Z64" t="s">
        <v>46</v>
      </c>
      <c r="AA64" t="s">
        <v>46</v>
      </c>
    </row>
    <row r="65" spans="1:27" x14ac:dyDescent="0.25">
      <c r="A65" s="4" t="s">
        <v>607</v>
      </c>
      <c r="B65" s="5" t="str">
        <f t="shared" si="0"/>
        <v>Dynamics and Characterization of Composite Quantum Systems</v>
      </c>
      <c r="C65" s="4" t="s">
        <v>608</v>
      </c>
      <c r="D65" s="4" t="s">
        <v>28</v>
      </c>
      <c r="E65" s="4" t="s">
        <v>64</v>
      </c>
      <c r="F65" s="3">
        <v>2017</v>
      </c>
      <c r="G65" s="4" t="s">
        <v>94</v>
      </c>
      <c r="H65" s="4" t="s">
        <v>609</v>
      </c>
      <c r="I65" s="4" t="s">
        <v>610</v>
      </c>
      <c r="J65" s="4" t="s">
        <v>33</v>
      </c>
      <c r="K65" s="4" t="s">
        <v>34</v>
      </c>
      <c r="L65" s="4" t="s">
        <v>35</v>
      </c>
      <c r="M65" s="4" t="s">
        <v>36</v>
      </c>
      <c r="N65" s="4"/>
      <c r="O65" s="4" t="s">
        <v>199</v>
      </c>
      <c r="P65" s="4" t="s">
        <v>200</v>
      </c>
      <c r="Q65" s="4" t="s">
        <v>201</v>
      </c>
      <c r="R65" s="4" t="s">
        <v>202</v>
      </c>
      <c r="S65" s="4"/>
      <c r="T65" s="4" t="s">
        <v>611</v>
      </c>
      <c r="U65" s="4" t="s">
        <v>612</v>
      </c>
      <c r="V65" s="2">
        <v>42646</v>
      </c>
      <c r="W65" s="4" t="s">
        <v>613</v>
      </c>
      <c r="X65" s="4" t="s">
        <v>105</v>
      </c>
      <c r="Y65" s="4" t="s">
        <v>76</v>
      </c>
      <c r="Z65" t="s">
        <v>46</v>
      </c>
      <c r="AA65" t="s">
        <v>46</v>
      </c>
    </row>
    <row r="66" spans="1:27" x14ac:dyDescent="0.25">
      <c r="A66" s="4" t="s">
        <v>614</v>
      </c>
      <c r="B66" s="5" t="str">
        <f t="shared" si="0"/>
        <v>Spaceplane HERMES</v>
      </c>
      <c r="C66" s="4" t="s">
        <v>615</v>
      </c>
      <c r="D66" s="4" t="s">
        <v>28</v>
      </c>
      <c r="E66" s="4" t="s">
        <v>29</v>
      </c>
      <c r="F66" s="3">
        <v>2017</v>
      </c>
      <c r="G66" s="4" t="s">
        <v>108</v>
      </c>
      <c r="H66" s="4" t="s">
        <v>616</v>
      </c>
      <c r="I66" s="4" t="s">
        <v>617</v>
      </c>
      <c r="J66" s="4" t="s">
        <v>33</v>
      </c>
      <c r="K66" s="4" t="s">
        <v>34</v>
      </c>
      <c r="L66" s="4" t="s">
        <v>35</v>
      </c>
      <c r="M66" s="4" t="s">
        <v>36</v>
      </c>
      <c r="N66" s="4"/>
      <c r="O66" s="4" t="s">
        <v>125</v>
      </c>
      <c r="P66" s="4"/>
      <c r="Q66" s="4"/>
      <c r="R66" s="4" t="s">
        <v>126</v>
      </c>
      <c r="S66" s="4"/>
      <c r="T66" s="4" t="s">
        <v>618</v>
      </c>
      <c r="U66" s="4" t="s">
        <v>619</v>
      </c>
      <c r="V66" s="2">
        <v>42703</v>
      </c>
      <c r="W66" s="4" t="s">
        <v>620</v>
      </c>
      <c r="X66" s="4" t="s">
        <v>105</v>
      </c>
      <c r="Y66" s="4" t="s">
        <v>76</v>
      </c>
      <c r="Z66" t="s">
        <v>46</v>
      </c>
      <c r="AA66" t="s">
        <v>46</v>
      </c>
    </row>
    <row r="67" spans="1:27" x14ac:dyDescent="0.25">
      <c r="A67" s="4" t="s">
        <v>621</v>
      </c>
      <c r="B67" s="5" t="str">
        <f t="shared" ref="B67:B130" si="1">HYPERLINK(U67,A67)</f>
        <v>Analytical Mechanics</v>
      </c>
      <c r="C67" s="4" t="s">
        <v>622</v>
      </c>
      <c r="D67" s="4" t="s">
        <v>28</v>
      </c>
      <c r="E67" s="4" t="s">
        <v>154</v>
      </c>
      <c r="F67" s="3">
        <v>2017</v>
      </c>
      <c r="G67" s="4" t="s">
        <v>108</v>
      </c>
      <c r="H67" s="4" t="s">
        <v>623</v>
      </c>
      <c r="I67" s="4" t="s">
        <v>624</v>
      </c>
      <c r="J67" s="4" t="s">
        <v>33</v>
      </c>
      <c r="K67" s="4" t="s">
        <v>34</v>
      </c>
      <c r="L67" s="4" t="s">
        <v>35</v>
      </c>
      <c r="M67" s="4" t="s">
        <v>36</v>
      </c>
      <c r="N67" s="4"/>
      <c r="O67" s="4" t="s">
        <v>157</v>
      </c>
      <c r="P67" s="4" t="s">
        <v>158</v>
      </c>
      <c r="Q67" s="4" t="s">
        <v>159</v>
      </c>
      <c r="R67" s="4" t="s">
        <v>160</v>
      </c>
      <c r="S67" s="4"/>
      <c r="T67" s="4" t="s">
        <v>625</v>
      </c>
      <c r="U67" s="4" t="s">
        <v>626</v>
      </c>
      <c r="V67" s="2">
        <v>42644</v>
      </c>
      <c r="W67" s="4" t="s">
        <v>627</v>
      </c>
      <c r="X67" s="4" t="s">
        <v>105</v>
      </c>
      <c r="Y67" s="4" t="s">
        <v>76</v>
      </c>
      <c r="Z67" t="s">
        <v>46</v>
      </c>
      <c r="AA67" t="s">
        <v>46</v>
      </c>
    </row>
    <row r="68" spans="1:27" x14ac:dyDescent="0.25">
      <c r="A68" s="4" t="s">
        <v>628</v>
      </c>
      <c r="B68" s="5" t="str">
        <f t="shared" si="1"/>
        <v>Mars One</v>
      </c>
      <c r="C68" s="4" t="s">
        <v>629</v>
      </c>
      <c r="D68" s="4" t="s">
        <v>28</v>
      </c>
      <c r="E68" s="4" t="s">
        <v>29</v>
      </c>
      <c r="F68" s="3">
        <v>2017</v>
      </c>
      <c r="G68" s="4" t="s">
        <v>108</v>
      </c>
      <c r="H68" s="4" t="s">
        <v>630</v>
      </c>
      <c r="I68" s="4" t="s">
        <v>631</v>
      </c>
      <c r="J68" s="4" t="s">
        <v>33</v>
      </c>
      <c r="K68" s="4" t="s">
        <v>34</v>
      </c>
      <c r="L68" s="4" t="s">
        <v>35</v>
      </c>
      <c r="M68" s="4" t="s">
        <v>36</v>
      </c>
      <c r="N68" s="4"/>
      <c r="O68" s="4" t="s">
        <v>125</v>
      </c>
      <c r="P68" s="4"/>
      <c r="Q68" s="4"/>
      <c r="R68" s="4" t="s">
        <v>126</v>
      </c>
      <c r="S68" s="4"/>
      <c r="T68" s="4" t="s">
        <v>632</v>
      </c>
      <c r="U68" s="4" t="s">
        <v>633</v>
      </c>
      <c r="V68" s="2">
        <v>42664</v>
      </c>
      <c r="W68" s="4" t="s">
        <v>634</v>
      </c>
      <c r="X68" s="4" t="s">
        <v>105</v>
      </c>
      <c r="Y68" s="4" t="s">
        <v>76</v>
      </c>
      <c r="Z68" t="s">
        <v>46</v>
      </c>
      <c r="AA68" t="s">
        <v>46</v>
      </c>
    </row>
    <row r="69" spans="1:27" x14ac:dyDescent="0.25">
      <c r="A69" s="4" t="s">
        <v>635</v>
      </c>
      <c r="B69" s="5" t="str">
        <f t="shared" si="1"/>
        <v>Charles Olivier and the Rise of Meteor Science</v>
      </c>
      <c r="C69" s="4" t="s">
        <v>636</v>
      </c>
      <c r="D69" s="4" t="s">
        <v>28</v>
      </c>
      <c r="E69" s="4" t="s">
        <v>637</v>
      </c>
      <c r="F69" s="3">
        <v>2017</v>
      </c>
      <c r="G69" s="4" t="s">
        <v>636</v>
      </c>
      <c r="H69" s="4" t="s">
        <v>638</v>
      </c>
      <c r="I69" s="4" t="s">
        <v>639</v>
      </c>
      <c r="J69" s="4" t="s">
        <v>33</v>
      </c>
      <c r="K69" s="4" t="s">
        <v>34</v>
      </c>
      <c r="L69" s="4" t="s">
        <v>35</v>
      </c>
      <c r="M69" s="4" t="s">
        <v>36</v>
      </c>
      <c r="N69" s="4"/>
      <c r="O69" s="4" t="s">
        <v>640</v>
      </c>
      <c r="P69" s="4" t="s">
        <v>641</v>
      </c>
      <c r="Q69" s="4" t="s">
        <v>642</v>
      </c>
      <c r="R69" s="4" t="s">
        <v>643</v>
      </c>
      <c r="S69" s="4"/>
      <c r="T69" s="4" t="s">
        <v>644</v>
      </c>
      <c r="U69" s="4" t="s">
        <v>645</v>
      </c>
      <c r="V69" s="2">
        <v>42700</v>
      </c>
      <c r="W69" s="4" t="s">
        <v>646</v>
      </c>
      <c r="X69" s="4" t="s">
        <v>105</v>
      </c>
      <c r="Y69" s="4" t="s">
        <v>76</v>
      </c>
      <c r="Z69" t="s">
        <v>46</v>
      </c>
      <c r="AA69" t="s">
        <v>46</v>
      </c>
    </row>
    <row r="70" spans="1:27" x14ac:dyDescent="0.25">
      <c r="A70" s="4" t="s">
        <v>647</v>
      </c>
      <c r="B70" s="5" t="str">
        <f t="shared" si="1"/>
        <v>John Tebbutt</v>
      </c>
      <c r="C70" s="4" t="s">
        <v>648</v>
      </c>
      <c r="D70" s="4" t="s">
        <v>28</v>
      </c>
      <c r="E70" s="4" t="s">
        <v>64</v>
      </c>
      <c r="F70" s="3">
        <v>2017</v>
      </c>
      <c r="G70" s="4" t="s">
        <v>108</v>
      </c>
      <c r="H70" s="4" t="s">
        <v>649</v>
      </c>
      <c r="I70" s="4" t="s">
        <v>650</v>
      </c>
      <c r="J70" s="4" t="s">
        <v>33</v>
      </c>
      <c r="K70" s="4" t="s">
        <v>34</v>
      </c>
      <c r="L70" s="4" t="s">
        <v>35</v>
      </c>
      <c r="M70" s="4" t="s">
        <v>36</v>
      </c>
      <c r="N70" s="4"/>
      <c r="O70" s="4" t="s">
        <v>319</v>
      </c>
      <c r="P70" s="4" t="s">
        <v>320</v>
      </c>
      <c r="Q70" s="4" t="s">
        <v>321</v>
      </c>
      <c r="R70" s="4" t="s">
        <v>322</v>
      </c>
      <c r="S70" s="4"/>
      <c r="T70" s="4" t="s">
        <v>651</v>
      </c>
      <c r="U70" s="4" t="s">
        <v>652</v>
      </c>
      <c r="V70" s="2">
        <v>42689</v>
      </c>
      <c r="W70" s="4" t="s">
        <v>653</v>
      </c>
      <c r="X70" s="4" t="s">
        <v>105</v>
      </c>
      <c r="Y70" s="4" t="s">
        <v>76</v>
      </c>
      <c r="Z70" t="s">
        <v>46</v>
      </c>
      <c r="AA70" t="s">
        <v>46</v>
      </c>
    </row>
    <row r="71" spans="1:27" x14ac:dyDescent="0.25">
      <c r="A71" s="4" t="s">
        <v>654</v>
      </c>
      <c r="B71" s="5" t="str">
        <f t="shared" si="1"/>
        <v>Statistical Physics</v>
      </c>
      <c r="C71" s="4" t="s">
        <v>655</v>
      </c>
      <c r="D71" s="4" t="s">
        <v>28</v>
      </c>
      <c r="E71" s="4" t="s">
        <v>80</v>
      </c>
      <c r="F71" s="3">
        <v>2017</v>
      </c>
      <c r="G71" s="4" t="s">
        <v>108</v>
      </c>
      <c r="H71" s="4" t="s">
        <v>656</v>
      </c>
      <c r="I71" s="4" t="s">
        <v>657</v>
      </c>
      <c r="J71" s="4" t="s">
        <v>33</v>
      </c>
      <c r="K71" s="4" t="s">
        <v>34</v>
      </c>
      <c r="L71" s="4" t="s">
        <v>35</v>
      </c>
      <c r="M71" s="4" t="s">
        <v>36</v>
      </c>
      <c r="N71" s="4"/>
      <c r="O71" s="4" t="s">
        <v>658</v>
      </c>
      <c r="P71" s="4" t="s">
        <v>659</v>
      </c>
      <c r="Q71" s="4" t="s">
        <v>660</v>
      </c>
      <c r="R71" s="4" t="s">
        <v>661</v>
      </c>
      <c r="S71" s="4"/>
      <c r="T71" s="4" t="s">
        <v>662</v>
      </c>
      <c r="U71" s="4" t="s">
        <v>663</v>
      </c>
      <c r="V71" s="2">
        <v>42664</v>
      </c>
      <c r="W71" s="4" t="s">
        <v>664</v>
      </c>
      <c r="X71" s="4" t="s">
        <v>105</v>
      </c>
      <c r="Y71" s="4" t="s">
        <v>76</v>
      </c>
      <c r="Z71" t="s">
        <v>46</v>
      </c>
      <c r="AA71" t="s">
        <v>46</v>
      </c>
    </row>
    <row r="72" spans="1:27" x14ac:dyDescent="0.25">
      <c r="A72" s="4" t="s">
        <v>665</v>
      </c>
      <c r="B72" s="5" t="str">
        <f t="shared" si="1"/>
        <v>From QCD Flux Tubes to Gravitational S-matrix and Back</v>
      </c>
      <c r="C72" s="4" t="s">
        <v>666</v>
      </c>
      <c r="D72" s="4" t="s">
        <v>28</v>
      </c>
      <c r="E72" s="4" t="s">
        <v>64</v>
      </c>
      <c r="F72" s="3">
        <v>2017</v>
      </c>
      <c r="G72" s="4" t="s">
        <v>108</v>
      </c>
      <c r="H72" s="4" t="s">
        <v>667</v>
      </c>
      <c r="I72" s="4" t="s">
        <v>668</v>
      </c>
      <c r="J72" s="4" t="s">
        <v>33</v>
      </c>
      <c r="K72" s="4" t="s">
        <v>34</v>
      </c>
      <c r="L72" s="4" t="s">
        <v>35</v>
      </c>
      <c r="M72" s="4" t="s">
        <v>36</v>
      </c>
      <c r="N72" s="4"/>
      <c r="O72" s="4" t="s">
        <v>199</v>
      </c>
      <c r="P72" s="4" t="s">
        <v>200</v>
      </c>
      <c r="Q72" s="4" t="s">
        <v>201</v>
      </c>
      <c r="R72" s="4" t="s">
        <v>202</v>
      </c>
      <c r="S72" s="4"/>
      <c r="T72" s="4" t="s">
        <v>669</v>
      </c>
      <c r="U72" s="4" t="s">
        <v>670</v>
      </c>
      <c r="V72" s="2">
        <v>42634</v>
      </c>
      <c r="W72" s="4" t="s">
        <v>671</v>
      </c>
      <c r="X72" s="4" t="s">
        <v>105</v>
      </c>
      <c r="Y72" s="4" t="s">
        <v>76</v>
      </c>
      <c r="Z72" t="s">
        <v>46</v>
      </c>
      <c r="AA72" t="s">
        <v>46</v>
      </c>
    </row>
    <row r="73" spans="1:27" x14ac:dyDescent="0.25">
      <c r="A73" s="4" t="s">
        <v>672</v>
      </c>
      <c r="B73" s="5" t="str">
        <f t="shared" si="1"/>
        <v>An Introduction to Complex Systems</v>
      </c>
      <c r="C73" s="4" t="s">
        <v>673</v>
      </c>
      <c r="D73" s="4" t="s">
        <v>28</v>
      </c>
      <c r="E73" s="4" t="s">
        <v>154</v>
      </c>
      <c r="F73" s="3">
        <v>2017</v>
      </c>
      <c r="G73" s="4" t="s">
        <v>108</v>
      </c>
      <c r="H73" s="4" t="s">
        <v>674</v>
      </c>
      <c r="I73" s="4" t="s">
        <v>675</v>
      </c>
      <c r="J73" s="4" t="s">
        <v>33</v>
      </c>
      <c r="K73" s="4" t="s">
        <v>34</v>
      </c>
      <c r="L73" s="4" t="s">
        <v>35</v>
      </c>
      <c r="M73" s="4" t="s">
        <v>36</v>
      </c>
      <c r="N73" s="4"/>
      <c r="O73" s="4"/>
      <c r="P73" s="4"/>
      <c r="Q73" s="4"/>
      <c r="R73" s="4"/>
      <c r="S73" s="4"/>
      <c r="T73" s="4" t="s">
        <v>676</v>
      </c>
      <c r="U73" s="4" t="s">
        <v>677</v>
      </c>
      <c r="V73" s="2">
        <v>42704</v>
      </c>
      <c r="W73" s="4" t="s">
        <v>678</v>
      </c>
      <c r="X73" s="4" t="s">
        <v>105</v>
      </c>
      <c r="Y73" s="4" t="s">
        <v>76</v>
      </c>
      <c r="Z73" t="s">
        <v>46</v>
      </c>
      <c r="AA73" t="s">
        <v>46</v>
      </c>
    </row>
    <row r="74" spans="1:27" x14ac:dyDescent="0.25">
      <c r="A74" s="4" t="s">
        <v>679</v>
      </c>
      <c r="B74" s="5" t="str">
        <f t="shared" si="1"/>
        <v>The Lattice Boltzmann Method</v>
      </c>
      <c r="C74" s="4" t="s">
        <v>680</v>
      </c>
      <c r="D74" s="4" t="s">
        <v>28</v>
      </c>
      <c r="E74" s="4" t="s">
        <v>80</v>
      </c>
      <c r="F74" s="3">
        <v>2017</v>
      </c>
      <c r="G74" s="4" t="s">
        <v>108</v>
      </c>
      <c r="H74" s="4" t="s">
        <v>681</v>
      </c>
      <c r="I74" s="4" t="s">
        <v>682</v>
      </c>
      <c r="J74" s="4" t="s">
        <v>33</v>
      </c>
      <c r="K74" s="4" t="s">
        <v>34</v>
      </c>
      <c r="L74" s="4" t="s">
        <v>35</v>
      </c>
      <c r="M74" s="4" t="s">
        <v>36</v>
      </c>
      <c r="N74" s="4"/>
      <c r="O74" s="4" t="s">
        <v>84</v>
      </c>
      <c r="P74" s="4" t="s">
        <v>85</v>
      </c>
      <c r="Q74" s="4" t="s">
        <v>86</v>
      </c>
      <c r="R74" s="4" t="s">
        <v>87</v>
      </c>
      <c r="S74" s="4"/>
      <c r="T74" s="4" t="s">
        <v>683</v>
      </c>
      <c r="U74" s="4" t="s">
        <v>684</v>
      </c>
      <c r="V74" s="2">
        <v>42681</v>
      </c>
      <c r="W74" s="4" t="s">
        <v>685</v>
      </c>
      <c r="X74" s="4" t="s">
        <v>105</v>
      </c>
      <c r="Y74" s="4" t="s">
        <v>76</v>
      </c>
      <c r="Z74" t="s">
        <v>46</v>
      </c>
      <c r="AA74" t="s">
        <v>46</v>
      </c>
    </row>
    <row r="75" spans="1:27" x14ac:dyDescent="0.25">
      <c r="A75" s="4" t="s">
        <v>686</v>
      </c>
      <c r="B75" s="5" t="str">
        <f t="shared" si="1"/>
        <v>High Energy Astrophysical Techniques</v>
      </c>
      <c r="C75" s="4" t="s">
        <v>687</v>
      </c>
      <c r="D75" s="4" t="s">
        <v>28</v>
      </c>
      <c r="E75" s="4" t="s">
        <v>80</v>
      </c>
      <c r="F75" s="3">
        <v>2017</v>
      </c>
      <c r="G75" s="4" t="s">
        <v>108</v>
      </c>
      <c r="H75" s="4" t="s">
        <v>688</v>
      </c>
      <c r="I75" s="4" t="s">
        <v>689</v>
      </c>
      <c r="J75" s="4" t="s">
        <v>33</v>
      </c>
      <c r="K75" s="4" t="s">
        <v>34</v>
      </c>
      <c r="L75" s="4" t="s">
        <v>35</v>
      </c>
      <c r="M75" s="4" t="s">
        <v>36</v>
      </c>
      <c r="N75" s="4"/>
      <c r="O75" s="4" t="s">
        <v>658</v>
      </c>
      <c r="P75" s="4" t="s">
        <v>659</v>
      </c>
      <c r="Q75" s="4" t="s">
        <v>660</v>
      </c>
      <c r="R75" s="4" t="s">
        <v>661</v>
      </c>
      <c r="S75" s="4"/>
      <c r="T75" s="4" t="s">
        <v>690</v>
      </c>
      <c r="U75" s="4" t="s">
        <v>691</v>
      </c>
      <c r="V75" s="2">
        <v>42706</v>
      </c>
      <c r="W75" s="4" t="s">
        <v>692</v>
      </c>
      <c r="X75" s="4" t="s">
        <v>105</v>
      </c>
      <c r="Y75" s="4" t="s">
        <v>76</v>
      </c>
      <c r="Z75" t="s">
        <v>46</v>
      </c>
      <c r="AA75" t="s">
        <v>46</v>
      </c>
    </row>
    <row r="76" spans="1:27" x14ac:dyDescent="0.25">
      <c r="A76" s="4" t="s">
        <v>693</v>
      </c>
      <c r="B76" s="5" t="str">
        <f t="shared" si="1"/>
        <v>Optical, Infrared and Radio Astronomy</v>
      </c>
      <c r="C76" s="4" t="s">
        <v>687</v>
      </c>
      <c r="D76" s="4" t="s">
        <v>28</v>
      </c>
      <c r="E76" s="4" t="s">
        <v>80</v>
      </c>
      <c r="F76" s="3">
        <v>2017</v>
      </c>
      <c r="G76" s="4" t="s">
        <v>108</v>
      </c>
      <c r="H76" s="4" t="s">
        <v>694</v>
      </c>
      <c r="I76" s="4" t="s">
        <v>695</v>
      </c>
      <c r="J76" s="4" t="s">
        <v>33</v>
      </c>
      <c r="K76" s="4" t="s">
        <v>34</v>
      </c>
      <c r="L76" s="4" t="s">
        <v>35</v>
      </c>
      <c r="M76" s="4" t="s">
        <v>36</v>
      </c>
      <c r="N76" s="4"/>
      <c r="O76" s="4" t="s">
        <v>658</v>
      </c>
      <c r="P76" s="4" t="s">
        <v>659</v>
      </c>
      <c r="Q76" s="4" t="s">
        <v>660</v>
      </c>
      <c r="R76" s="4" t="s">
        <v>661</v>
      </c>
      <c r="S76" s="4"/>
      <c r="T76" s="4" t="s">
        <v>696</v>
      </c>
      <c r="U76" s="4" t="s">
        <v>697</v>
      </c>
      <c r="V76" s="2">
        <v>42709</v>
      </c>
      <c r="W76" s="4" t="s">
        <v>698</v>
      </c>
      <c r="X76" s="4" t="s">
        <v>105</v>
      </c>
      <c r="Y76" s="4" t="s">
        <v>76</v>
      </c>
      <c r="Z76" t="s">
        <v>46</v>
      </c>
      <c r="AA76" t="s">
        <v>46</v>
      </c>
    </row>
    <row r="77" spans="1:27" x14ac:dyDescent="0.25">
      <c r="A77" s="4" t="s">
        <v>699</v>
      </c>
      <c r="B77" s="5" t="str">
        <f t="shared" si="1"/>
        <v>Very-high-energy Gamma-ray Observations of Pulsar Wind Nebulae and Cataclysmic Variable Stars with MAGIC and Development of Trigger Systems for IACTs</v>
      </c>
      <c r="C77" s="4" t="s">
        <v>700</v>
      </c>
      <c r="D77" s="4" t="s">
        <v>28</v>
      </c>
      <c r="E77" s="4" t="s">
        <v>64</v>
      </c>
      <c r="F77" s="3">
        <v>2017</v>
      </c>
      <c r="G77" s="4" t="s">
        <v>108</v>
      </c>
      <c r="H77" s="4" t="s">
        <v>701</v>
      </c>
      <c r="I77" s="4" t="s">
        <v>702</v>
      </c>
      <c r="J77" s="4" t="s">
        <v>33</v>
      </c>
      <c r="K77" s="4" t="s">
        <v>34</v>
      </c>
      <c r="L77" s="4" t="s">
        <v>35</v>
      </c>
      <c r="M77" s="4" t="s">
        <v>36</v>
      </c>
      <c r="N77" s="4"/>
      <c r="O77" s="4" t="s">
        <v>199</v>
      </c>
      <c r="P77" s="4" t="s">
        <v>200</v>
      </c>
      <c r="Q77" s="4" t="s">
        <v>201</v>
      </c>
      <c r="R77" s="4" t="s">
        <v>202</v>
      </c>
      <c r="S77" s="4"/>
      <c r="T77" s="4" t="s">
        <v>703</v>
      </c>
      <c r="U77" s="4" t="s">
        <v>704</v>
      </c>
      <c r="V77" s="2">
        <v>42642</v>
      </c>
      <c r="W77" s="4" t="s">
        <v>705</v>
      </c>
      <c r="X77" s="4" t="s">
        <v>105</v>
      </c>
      <c r="Y77" s="4" t="s">
        <v>76</v>
      </c>
      <c r="Z77" t="s">
        <v>46</v>
      </c>
      <c r="AA77" t="s">
        <v>46</v>
      </c>
    </row>
    <row r="78" spans="1:27" x14ac:dyDescent="0.25">
      <c r="A78" s="4" t="s">
        <v>706</v>
      </c>
      <c r="B78" s="5" t="str">
        <f t="shared" si="1"/>
        <v>First Search for the EMC Effect and Nuclear Shadowing in Neutrino Nuclear Deep Inelastic Scattering at MINERvA</v>
      </c>
      <c r="C78" s="4" t="s">
        <v>707</v>
      </c>
      <c r="D78" s="4" t="s">
        <v>28</v>
      </c>
      <c r="E78" s="4" t="s">
        <v>64</v>
      </c>
      <c r="F78" s="3">
        <v>2017</v>
      </c>
      <c r="G78" s="4" t="s">
        <v>108</v>
      </c>
      <c r="H78" s="4" t="s">
        <v>708</v>
      </c>
      <c r="I78" s="4" t="s">
        <v>709</v>
      </c>
      <c r="J78" s="4" t="s">
        <v>33</v>
      </c>
      <c r="K78" s="4" t="s">
        <v>34</v>
      </c>
      <c r="L78" s="4" t="s">
        <v>35</v>
      </c>
      <c r="M78" s="4" t="s">
        <v>36</v>
      </c>
      <c r="N78" s="4"/>
      <c r="O78" s="4" t="s">
        <v>199</v>
      </c>
      <c r="P78" s="4" t="s">
        <v>200</v>
      </c>
      <c r="Q78" s="4" t="s">
        <v>201</v>
      </c>
      <c r="R78" s="4" t="s">
        <v>202</v>
      </c>
      <c r="S78" s="4"/>
      <c r="T78" s="4" t="s">
        <v>710</v>
      </c>
      <c r="U78" s="4" t="s">
        <v>711</v>
      </c>
      <c r="V78" s="2">
        <v>42664</v>
      </c>
      <c r="W78" s="4" t="s">
        <v>712</v>
      </c>
      <c r="X78" s="4" t="s">
        <v>105</v>
      </c>
      <c r="Y78" s="4" t="s">
        <v>76</v>
      </c>
      <c r="Z78" t="s">
        <v>46</v>
      </c>
      <c r="AA78" t="s">
        <v>46</v>
      </c>
    </row>
    <row r="79" spans="1:27" x14ac:dyDescent="0.25">
      <c r="A79" s="4" t="s">
        <v>713</v>
      </c>
      <c r="B79" s="5" t="str">
        <f t="shared" si="1"/>
        <v>Key Competences in Physics Teaching and Learning</v>
      </c>
      <c r="C79" s="4" t="s">
        <v>714</v>
      </c>
      <c r="D79" s="4" t="s">
        <v>28</v>
      </c>
      <c r="E79" s="4" t="s">
        <v>93</v>
      </c>
      <c r="F79" s="3">
        <v>2017</v>
      </c>
      <c r="G79" s="4" t="s">
        <v>108</v>
      </c>
      <c r="H79" s="4" t="s">
        <v>715</v>
      </c>
      <c r="I79" s="4" t="s">
        <v>716</v>
      </c>
      <c r="J79" s="4" t="s">
        <v>33</v>
      </c>
      <c r="K79" s="4" t="s">
        <v>34</v>
      </c>
      <c r="L79" s="4" t="s">
        <v>35</v>
      </c>
      <c r="M79" s="4" t="s">
        <v>36</v>
      </c>
      <c r="N79" s="4"/>
      <c r="O79" s="4" t="s">
        <v>168</v>
      </c>
      <c r="P79" s="4" t="s">
        <v>169</v>
      </c>
      <c r="Q79" s="4" t="s">
        <v>170</v>
      </c>
      <c r="R79" s="4" t="s">
        <v>171</v>
      </c>
      <c r="S79" s="4" t="s">
        <v>717</v>
      </c>
      <c r="T79" s="4" t="s">
        <v>718</v>
      </c>
      <c r="U79" s="4" t="s">
        <v>719</v>
      </c>
      <c r="V79" s="2">
        <v>42635</v>
      </c>
      <c r="W79" s="4" t="s">
        <v>720</v>
      </c>
      <c r="X79" s="4" t="s">
        <v>105</v>
      </c>
      <c r="Y79" s="4" t="s">
        <v>76</v>
      </c>
      <c r="Z79" t="s">
        <v>46</v>
      </c>
      <c r="AA79" t="s">
        <v>46</v>
      </c>
    </row>
    <row r="80" spans="1:27" x14ac:dyDescent="0.25">
      <c r="A80" s="4" t="s">
        <v>721</v>
      </c>
      <c r="B80" s="5" t="str">
        <f t="shared" si="1"/>
        <v>Recent Trends in Materials Science and Applications</v>
      </c>
      <c r="C80" s="4" t="s">
        <v>722</v>
      </c>
      <c r="D80" s="4" t="s">
        <v>28</v>
      </c>
      <c r="E80" s="4" t="s">
        <v>93</v>
      </c>
      <c r="F80" s="3">
        <v>2017</v>
      </c>
      <c r="G80" s="4" t="s">
        <v>108</v>
      </c>
      <c r="H80" s="4" t="s">
        <v>723</v>
      </c>
      <c r="I80" s="4" t="s">
        <v>724</v>
      </c>
      <c r="J80" s="4" t="s">
        <v>33</v>
      </c>
      <c r="K80" s="4" t="s">
        <v>34</v>
      </c>
      <c r="L80" s="4" t="s">
        <v>35</v>
      </c>
      <c r="M80" s="4" t="s">
        <v>36</v>
      </c>
      <c r="N80" s="4"/>
      <c r="O80" s="4" t="s">
        <v>168</v>
      </c>
      <c r="P80" s="4" t="s">
        <v>169</v>
      </c>
      <c r="Q80" s="4" t="s">
        <v>170</v>
      </c>
      <c r="R80" s="4" t="s">
        <v>171</v>
      </c>
      <c r="S80" s="4" t="s">
        <v>725</v>
      </c>
      <c r="T80" s="4" t="s">
        <v>726</v>
      </c>
      <c r="U80" s="4" t="s">
        <v>727</v>
      </c>
      <c r="V80" s="2">
        <v>42858</v>
      </c>
      <c r="W80" s="4" t="s">
        <v>728</v>
      </c>
      <c r="X80" s="4" t="s">
        <v>105</v>
      </c>
      <c r="Y80" s="4" t="s">
        <v>76</v>
      </c>
      <c r="Z80" t="s">
        <v>46</v>
      </c>
      <c r="AA80" t="s">
        <v>46</v>
      </c>
    </row>
    <row r="81" spans="1:27" x14ac:dyDescent="0.25">
      <c r="A81" s="4" t="s">
        <v>729</v>
      </c>
      <c r="B81" s="5" t="str">
        <f t="shared" si="1"/>
        <v>Group Representation for Quantum Theory</v>
      </c>
      <c r="C81" s="4" t="s">
        <v>730</v>
      </c>
      <c r="D81" s="4" t="s">
        <v>28</v>
      </c>
      <c r="E81" s="4" t="s">
        <v>64</v>
      </c>
      <c r="F81" s="3">
        <v>2017</v>
      </c>
      <c r="G81" s="4" t="s">
        <v>108</v>
      </c>
      <c r="H81" s="4" t="s">
        <v>731</v>
      </c>
      <c r="I81" s="4" t="s">
        <v>732</v>
      </c>
      <c r="J81" s="4" t="s">
        <v>33</v>
      </c>
      <c r="K81" s="4" t="s">
        <v>34</v>
      </c>
      <c r="L81" s="4" t="s">
        <v>35</v>
      </c>
      <c r="M81" s="4" t="s">
        <v>36</v>
      </c>
      <c r="N81" s="4"/>
      <c r="O81" s="4"/>
      <c r="P81" s="4"/>
      <c r="Q81" s="4"/>
      <c r="R81" s="4"/>
      <c r="S81" s="4"/>
      <c r="T81" s="4" t="s">
        <v>733</v>
      </c>
      <c r="U81" s="4" t="s">
        <v>734</v>
      </c>
      <c r="V81" s="2">
        <v>42692</v>
      </c>
      <c r="W81" s="4" t="s">
        <v>735</v>
      </c>
      <c r="X81" s="4" t="s">
        <v>105</v>
      </c>
      <c r="Y81" s="4" t="s">
        <v>76</v>
      </c>
      <c r="Z81" t="s">
        <v>46</v>
      </c>
      <c r="AA81" t="s">
        <v>46</v>
      </c>
    </row>
    <row r="82" spans="1:27" x14ac:dyDescent="0.25">
      <c r="A82" s="4" t="s">
        <v>736</v>
      </c>
      <c r="B82" s="5" t="str">
        <f t="shared" si="1"/>
        <v>Electrodeposition of Nanostructured Materials</v>
      </c>
      <c r="C82" s="4" t="s">
        <v>737</v>
      </c>
      <c r="D82" s="4" t="s">
        <v>28</v>
      </c>
      <c r="E82" s="4" t="s">
        <v>64</v>
      </c>
      <c r="F82" s="3">
        <v>2017</v>
      </c>
      <c r="G82" s="4" t="s">
        <v>108</v>
      </c>
      <c r="H82" s="4" t="s">
        <v>738</v>
      </c>
      <c r="I82" s="4" t="s">
        <v>739</v>
      </c>
      <c r="J82" s="4" t="s">
        <v>33</v>
      </c>
      <c r="K82" s="4" t="s">
        <v>34</v>
      </c>
      <c r="L82" s="4" t="s">
        <v>35</v>
      </c>
      <c r="M82" s="4" t="s">
        <v>36</v>
      </c>
      <c r="N82" s="4"/>
      <c r="O82" s="4" t="s">
        <v>740</v>
      </c>
      <c r="P82" s="4" t="s">
        <v>741</v>
      </c>
      <c r="Q82" s="4" t="s">
        <v>742</v>
      </c>
      <c r="R82" s="4" t="s">
        <v>743</v>
      </c>
      <c r="S82" s="4" t="s">
        <v>744</v>
      </c>
      <c r="T82" s="4" t="s">
        <v>745</v>
      </c>
      <c r="U82" s="4" t="s">
        <v>746</v>
      </c>
      <c r="V82" s="2">
        <v>42655</v>
      </c>
      <c r="W82" s="4" t="s">
        <v>747</v>
      </c>
      <c r="X82" s="4" t="s">
        <v>105</v>
      </c>
      <c r="Y82" s="4" t="s">
        <v>76</v>
      </c>
      <c r="Z82" t="s">
        <v>46</v>
      </c>
      <c r="AA82" t="s">
        <v>46</v>
      </c>
    </row>
    <row r="83" spans="1:27" x14ac:dyDescent="0.25">
      <c r="A83" s="4" t="s">
        <v>748</v>
      </c>
      <c r="B83" s="5" t="str">
        <f t="shared" si="1"/>
        <v>Higgs, Supersymmetry and Dark Matter After Run I of the LHC</v>
      </c>
      <c r="C83" s="4" t="s">
        <v>749</v>
      </c>
      <c r="D83" s="4" t="s">
        <v>28</v>
      </c>
      <c r="E83" s="4" t="s">
        <v>64</v>
      </c>
      <c r="F83" s="3">
        <v>2017</v>
      </c>
      <c r="G83" s="4" t="s">
        <v>108</v>
      </c>
      <c r="H83" s="4" t="s">
        <v>750</v>
      </c>
      <c r="I83" s="4" t="s">
        <v>751</v>
      </c>
      <c r="J83" s="4" t="s">
        <v>33</v>
      </c>
      <c r="K83" s="4" t="s">
        <v>34</v>
      </c>
      <c r="L83" s="4" t="s">
        <v>35</v>
      </c>
      <c r="M83" s="4" t="s">
        <v>36</v>
      </c>
      <c r="N83" s="4"/>
      <c r="O83" s="4" t="s">
        <v>199</v>
      </c>
      <c r="P83" s="4" t="s">
        <v>200</v>
      </c>
      <c r="Q83" s="4" t="s">
        <v>201</v>
      </c>
      <c r="R83" s="4" t="s">
        <v>202</v>
      </c>
      <c r="S83" s="4"/>
      <c r="T83" s="4" t="s">
        <v>752</v>
      </c>
      <c r="U83" s="4" t="s">
        <v>753</v>
      </c>
      <c r="V83" s="2">
        <v>42634</v>
      </c>
      <c r="W83" s="4" t="s">
        <v>754</v>
      </c>
      <c r="X83" s="4" t="s">
        <v>105</v>
      </c>
      <c r="Y83" s="4" t="s">
        <v>76</v>
      </c>
      <c r="Z83" t="s">
        <v>46</v>
      </c>
      <c r="AA83" t="s">
        <v>46</v>
      </c>
    </row>
    <row r="84" spans="1:27" x14ac:dyDescent="0.25">
      <c r="A84" s="4" t="s">
        <v>755</v>
      </c>
      <c r="B84" s="5" t="str">
        <f t="shared" si="1"/>
        <v>Dynamics and Mechanism of DNA-Bending Proteins in Binding Site Recognition</v>
      </c>
      <c r="C84" s="4" t="s">
        <v>756</v>
      </c>
      <c r="D84" s="4" t="s">
        <v>28</v>
      </c>
      <c r="E84" s="4" t="s">
        <v>64</v>
      </c>
      <c r="F84" s="3">
        <v>2017</v>
      </c>
      <c r="G84" s="4" t="s">
        <v>108</v>
      </c>
      <c r="H84" s="4" t="s">
        <v>757</v>
      </c>
      <c r="I84" s="4" t="s">
        <v>758</v>
      </c>
      <c r="J84" s="4" t="s">
        <v>33</v>
      </c>
      <c r="K84" s="4" t="s">
        <v>34</v>
      </c>
      <c r="L84" s="4" t="s">
        <v>35</v>
      </c>
      <c r="M84" s="4" t="s">
        <v>36</v>
      </c>
      <c r="N84" s="4"/>
      <c r="O84" s="4" t="s">
        <v>199</v>
      </c>
      <c r="P84" s="4" t="s">
        <v>200</v>
      </c>
      <c r="Q84" s="4" t="s">
        <v>201</v>
      </c>
      <c r="R84" s="4" t="s">
        <v>202</v>
      </c>
      <c r="S84" s="4"/>
      <c r="T84" s="4" t="s">
        <v>759</v>
      </c>
      <c r="U84" s="4" t="s">
        <v>760</v>
      </c>
      <c r="V84" s="2">
        <v>42704</v>
      </c>
      <c r="W84" s="4" t="s">
        <v>761</v>
      </c>
      <c r="X84" s="4" t="s">
        <v>105</v>
      </c>
      <c r="Y84" s="4" t="s">
        <v>76</v>
      </c>
      <c r="Z84" t="s">
        <v>46</v>
      </c>
      <c r="AA84" t="s">
        <v>46</v>
      </c>
    </row>
    <row r="85" spans="1:27" x14ac:dyDescent="0.25">
      <c r="A85" s="4" t="s">
        <v>762</v>
      </c>
      <c r="B85" s="5" t="str">
        <f t="shared" si="1"/>
        <v>A Group Theoretic Approach to Quantum Information</v>
      </c>
      <c r="C85" s="4" t="s">
        <v>730</v>
      </c>
      <c r="D85" s="4" t="s">
        <v>28</v>
      </c>
      <c r="E85" s="4" t="s">
        <v>80</v>
      </c>
      <c r="F85" s="3">
        <v>2017</v>
      </c>
      <c r="G85" s="4" t="s">
        <v>94</v>
      </c>
      <c r="H85" s="4" t="s">
        <v>763</v>
      </c>
      <c r="I85" s="4" t="s">
        <v>764</v>
      </c>
      <c r="J85" s="4" t="s">
        <v>33</v>
      </c>
      <c r="K85" s="4" t="s">
        <v>34</v>
      </c>
      <c r="L85" s="4" t="s">
        <v>35</v>
      </c>
      <c r="M85" s="4" t="s">
        <v>36</v>
      </c>
      <c r="N85" s="4"/>
      <c r="O85" s="4"/>
      <c r="P85" s="4"/>
      <c r="Q85" s="4"/>
      <c r="R85" s="4"/>
      <c r="S85" s="4"/>
      <c r="T85" s="4" t="s">
        <v>765</v>
      </c>
      <c r="U85" s="4" t="s">
        <v>766</v>
      </c>
      <c r="V85" s="2">
        <v>42674</v>
      </c>
      <c r="W85" s="4" t="s">
        <v>767</v>
      </c>
      <c r="X85" s="4" t="s">
        <v>105</v>
      </c>
      <c r="Y85" s="4" t="s">
        <v>76</v>
      </c>
      <c r="Z85" t="s">
        <v>46</v>
      </c>
      <c r="AA85" t="s">
        <v>46</v>
      </c>
    </row>
    <row r="86" spans="1:27" x14ac:dyDescent="0.25">
      <c r="A86" s="4" t="s">
        <v>768</v>
      </c>
      <c r="B86" s="5" t="str">
        <f t="shared" si="1"/>
        <v>Visually Observing Comets</v>
      </c>
      <c r="C86" s="4" t="s">
        <v>769</v>
      </c>
      <c r="D86" s="4" t="s">
        <v>28</v>
      </c>
      <c r="E86" s="4" t="s">
        <v>29</v>
      </c>
      <c r="F86" s="3">
        <v>2017</v>
      </c>
      <c r="G86" s="4" t="s">
        <v>108</v>
      </c>
      <c r="H86" s="4" t="s">
        <v>770</v>
      </c>
      <c r="I86" s="4" t="s">
        <v>771</v>
      </c>
      <c r="J86" s="4" t="s">
        <v>33</v>
      </c>
      <c r="K86" s="4" t="s">
        <v>34</v>
      </c>
      <c r="L86" s="4" t="s">
        <v>35</v>
      </c>
      <c r="M86" s="4" t="s">
        <v>36</v>
      </c>
      <c r="N86" s="4"/>
      <c r="O86" s="4" t="s">
        <v>772</v>
      </c>
      <c r="P86" s="4" t="s">
        <v>773</v>
      </c>
      <c r="Q86" s="4" t="s">
        <v>774</v>
      </c>
      <c r="R86" s="4" t="s">
        <v>775</v>
      </c>
      <c r="S86" s="4"/>
      <c r="T86" s="4" t="s">
        <v>776</v>
      </c>
      <c r="U86" s="4" t="s">
        <v>777</v>
      </c>
      <c r="V86" s="2">
        <v>42809</v>
      </c>
      <c r="W86" s="4" t="s">
        <v>778</v>
      </c>
      <c r="X86" s="4" t="s">
        <v>105</v>
      </c>
      <c r="Y86" s="4" t="s">
        <v>76</v>
      </c>
      <c r="Z86" t="s">
        <v>46</v>
      </c>
      <c r="AA86" t="s">
        <v>46</v>
      </c>
    </row>
    <row r="87" spans="1:27" x14ac:dyDescent="0.25">
      <c r="A87" s="4" t="s">
        <v>779</v>
      </c>
      <c r="B87" s="5" t="str">
        <f t="shared" si="1"/>
        <v>Inorganic Scintillators for Detector Systems</v>
      </c>
      <c r="C87" s="4" t="s">
        <v>780</v>
      </c>
      <c r="D87" s="4" t="s">
        <v>79</v>
      </c>
      <c r="E87" s="4" t="s">
        <v>64</v>
      </c>
      <c r="F87" s="3">
        <v>2017</v>
      </c>
      <c r="G87" s="4" t="s">
        <v>108</v>
      </c>
      <c r="H87" s="4" t="s">
        <v>781</v>
      </c>
      <c r="I87" s="4" t="s">
        <v>782</v>
      </c>
      <c r="J87" s="4" t="s">
        <v>33</v>
      </c>
      <c r="K87" s="4" t="s">
        <v>34</v>
      </c>
      <c r="L87" s="4" t="s">
        <v>35</v>
      </c>
      <c r="M87" s="4" t="s">
        <v>36</v>
      </c>
      <c r="N87" s="4"/>
      <c r="O87" s="4" t="s">
        <v>783</v>
      </c>
      <c r="P87" s="4" t="s">
        <v>784</v>
      </c>
      <c r="Q87" s="4"/>
      <c r="R87" s="4" t="s">
        <v>785</v>
      </c>
      <c r="S87" s="4"/>
      <c r="T87" s="4" t="s">
        <v>786</v>
      </c>
      <c r="U87" s="4" t="s">
        <v>787</v>
      </c>
      <c r="V87" s="2">
        <v>42702</v>
      </c>
      <c r="W87" s="4" t="s">
        <v>788</v>
      </c>
      <c r="X87" s="4" t="s">
        <v>105</v>
      </c>
      <c r="Y87" s="4" t="s">
        <v>76</v>
      </c>
      <c r="Z87" t="s">
        <v>46</v>
      </c>
      <c r="AA87" t="s">
        <v>46</v>
      </c>
    </row>
    <row r="88" spans="1:27" x14ac:dyDescent="0.25">
      <c r="A88" s="4" t="s">
        <v>789</v>
      </c>
      <c r="B88" s="5" t="str">
        <f t="shared" si="1"/>
        <v>Avalanches in Functional Materials and Geophysics</v>
      </c>
      <c r="C88" s="4" t="s">
        <v>790</v>
      </c>
      <c r="D88" s="4" t="s">
        <v>28</v>
      </c>
      <c r="E88" s="4" t="s">
        <v>64</v>
      </c>
      <c r="F88" s="3">
        <v>2017</v>
      </c>
      <c r="G88" s="4" t="s">
        <v>94</v>
      </c>
      <c r="H88" s="4" t="s">
        <v>791</v>
      </c>
      <c r="I88" s="4" t="s">
        <v>792</v>
      </c>
      <c r="J88" s="4" t="s">
        <v>33</v>
      </c>
      <c r="K88" s="4" t="s">
        <v>34</v>
      </c>
      <c r="L88" s="4" t="s">
        <v>35</v>
      </c>
      <c r="M88" s="4" t="s">
        <v>36</v>
      </c>
      <c r="N88" s="4"/>
      <c r="O88" s="4" t="s">
        <v>134</v>
      </c>
      <c r="P88" s="4" t="s">
        <v>135</v>
      </c>
      <c r="Q88" s="4" t="s">
        <v>136</v>
      </c>
      <c r="R88" s="4" t="s">
        <v>137</v>
      </c>
      <c r="S88" s="4"/>
      <c r="T88" s="4" t="s">
        <v>793</v>
      </c>
      <c r="U88" s="4" t="s">
        <v>794</v>
      </c>
      <c r="V88" s="2">
        <v>42661</v>
      </c>
      <c r="W88" s="4" t="s">
        <v>795</v>
      </c>
      <c r="X88" s="4" t="s">
        <v>105</v>
      </c>
      <c r="Y88" s="4" t="s">
        <v>76</v>
      </c>
      <c r="Z88" t="s">
        <v>46</v>
      </c>
      <c r="AA88" t="s">
        <v>46</v>
      </c>
    </row>
    <row r="89" spans="1:27" x14ac:dyDescent="0.25">
      <c r="A89" s="4" t="s">
        <v>796</v>
      </c>
      <c r="B89" s="5" t="str">
        <f t="shared" si="1"/>
        <v>Biophysics of Skin and Its Treatments</v>
      </c>
      <c r="C89" s="4" t="s">
        <v>797</v>
      </c>
      <c r="D89" s="4" t="s">
        <v>28</v>
      </c>
      <c r="E89" s="4" t="s">
        <v>64</v>
      </c>
      <c r="F89" s="3">
        <v>2017</v>
      </c>
      <c r="G89" s="4" t="s">
        <v>108</v>
      </c>
      <c r="H89" s="4" t="s">
        <v>798</v>
      </c>
      <c r="I89" s="4" t="s">
        <v>799</v>
      </c>
      <c r="J89" s="4" t="s">
        <v>33</v>
      </c>
      <c r="K89" s="4" t="s">
        <v>34</v>
      </c>
      <c r="L89" s="4" t="s">
        <v>35</v>
      </c>
      <c r="M89" s="4" t="s">
        <v>36</v>
      </c>
      <c r="N89" s="4"/>
      <c r="O89" s="4" t="s">
        <v>487</v>
      </c>
      <c r="P89" s="4" t="s">
        <v>488</v>
      </c>
      <c r="Q89" s="4" t="s">
        <v>489</v>
      </c>
      <c r="R89" s="4" t="s">
        <v>490</v>
      </c>
      <c r="S89" s="4"/>
      <c r="T89" s="4" t="s">
        <v>800</v>
      </c>
      <c r="U89" s="4" t="s">
        <v>801</v>
      </c>
      <c r="V89" s="2">
        <v>42641</v>
      </c>
      <c r="W89" s="4" t="s">
        <v>802</v>
      </c>
      <c r="X89" s="4" t="s">
        <v>105</v>
      </c>
      <c r="Y89" s="4" t="s">
        <v>76</v>
      </c>
      <c r="Z89" t="s">
        <v>46</v>
      </c>
      <c r="AA89" t="s">
        <v>46</v>
      </c>
    </row>
    <row r="90" spans="1:27" x14ac:dyDescent="0.25">
      <c r="A90" s="4" t="s">
        <v>803</v>
      </c>
      <c r="B90" s="5" t="str">
        <f t="shared" si="1"/>
        <v>Wave Motion as Inquiry</v>
      </c>
      <c r="C90" s="4" t="s">
        <v>804</v>
      </c>
      <c r="D90" s="4" t="s">
        <v>28</v>
      </c>
      <c r="E90" s="4" t="s">
        <v>154</v>
      </c>
      <c r="F90" s="3">
        <v>2017</v>
      </c>
      <c r="G90" s="4" t="s">
        <v>108</v>
      </c>
      <c r="H90" s="4" t="s">
        <v>805</v>
      </c>
      <c r="I90" s="4" t="s">
        <v>806</v>
      </c>
      <c r="J90" s="4" t="s">
        <v>33</v>
      </c>
      <c r="K90" s="4" t="s">
        <v>34</v>
      </c>
      <c r="L90" s="4" t="s">
        <v>35</v>
      </c>
      <c r="M90" s="4" t="s">
        <v>36</v>
      </c>
      <c r="N90" s="4"/>
      <c r="O90" s="4"/>
      <c r="P90" s="4"/>
      <c r="Q90" s="4"/>
      <c r="R90" s="4"/>
      <c r="S90" s="4"/>
      <c r="T90" s="4" t="s">
        <v>807</v>
      </c>
      <c r="U90" s="4" t="s">
        <v>808</v>
      </c>
      <c r="V90" s="2">
        <v>42711</v>
      </c>
      <c r="W90" s="4" t="s">
        <v>809</v>
      </c>
      <c r="X90" s="4" t="s">
        <v>105</v>
      </c>
      <c r="Y90" s="4" t="s">
        <v>76</v>
      </c>
      <c r="Z90" t="s">
        <v>46</v>
      </c>
      <c r="AA90" t="s">
        <v>46</v>
      </c>
    </row>
    <row r="91" spans="1:27" x14ac:dyDescent="0.25">
      <c r="A91" s="4" t="s">
        <v>810</v>
      </c>
      <c r="B91" s="5" t="str">
        <f t="shared" si="1"/>
        <v>Environmental Radiation Effects on Mammals</v>
      </c>
      <c r="C91" s="4" t="s">
        <v>811</v>
      </c>
      <c r="D91" s="4" t="s">
        <v>79</v>
      </c>
      <c r="E91" s="4" t="s">
        <v>64</v>
      </c>
      <c r="F91" s="3">
        <v>2017</v>
      </c>
      <c r="G91" s="4" t="s">
        <v>108</v>
      </c>
      <c r="H91" s="4" t="s">
        <v>812</v>
      </c>
      <c r="I91" s="4" t="s">
        <v>813</v>
      </c>
      <c r="J91" s="4" t="s">
        <v>33</v>
      </c>
      <c r="K91" s="4" t="s">
        <v>34</v>
      </c>
      <c r="L91" s="4" t="s">
        <v>35</v>
      </c>
      <c r="M91" s="4" t="s">
        <v>36</v>
      </c>
      <c r="N91" s="4"/>
      <c r="O91" s="4"/>
      <c r="P91" s="4"/>
      <c r="Q91" s="4"/>
      <c r="R91" s="4"/>
      <c r="S91" s="4"/>
      <c r="T91" s="4" t="s">
        <v>814</v>
      </c>
      <c r="U91" s="4" t="s">
        <v>815</v>
      </c>
      <c r="V91" s="2">
        <v>42657</v>
      </c>
      <c r="W91" s="4" t="s">
        <v>816</v>
      </c>
      <c r="X91" s="4" t="s">
        <v>105</v>
      </c>
      <c r="Y91" s="4" t="s">
        <v>76</v>
      </c>
      <c r="Z91" t="s">
        <v>46</v>
      </c>
      <c r="AA91" t="s">
        <v>46</v>
      </c>
    </row>
    <row r="92" spans="1:27" x14ac:dyDescent="0.25">
      <c r="A92" s="4" t="s">
        <v>817</v>
      </c>
      <c r="B92" s="5" t="str">
        <f t="shared" si="1"/>
        <v>Lieb-Robinson Bounds for Multi-Commutators and Applications to Response Theory</v>
      </c>
      <c r="C92" s="4" t="s">
        <v>818</v>
      </c>
      <c r="D92" s="4" t="s">
        <v>28</v>
      </c>
      <c r="E92" s="4" t="s">
        <v>439</v>
      </c>
      <c r="F92" s="3">
        <v>2017</v>
      </c>
      <c r="G92" s="4" t="s">
        <v>440</v>
      </c>
      <c r="H92" s="4" t="s">
        <v>819</v>
      </c>
      <c r="I92" s="4" t="s">
        <v>820</v>
      </c>
      <c r="J92" s="4" t="s">
        <v>33</v>
      </c>
      <c r="K92" s="4" t="s">
        <v>34</v>
      </c>
      <c r="L92" s="4" t="s">
        <v>35</v>
      </c>
      <c r="M92" s="4" t="s">
        <v>36</v>
      </c>
      <c r="N92" s="4"/>
      <c r="O92" s="4" t="s">
        <v>821</v>
      </c>
      <c r="P92" s="4" t="s">
        <v>822</v>
      </c>
      <c r="Q92" s="4" t="s">
        <v>823</v>
      </c>
      <c r="R92" s="4" t="s">
        <v>824</v>
      </c>
      <c r="S92" s="4" t="s">
        <v>57</v>
      </c>
      <c r="T92" s="4" t="s">
        <v>825</v>
      </c>
      <c r="U92" s="4" t="s">
        <v>826</v>
      </c>
      <c r="V92" s="2">
        <v>42705</v>
      </c>
      <c r="W92" s="4" t="s">
        <v>827</v>
      </c>
      <c r="X92" s="4" t="s">
        <v>105</v>
      </c>
      <c r="Y92" s="4" t="s">
        <v>76</v>
      </c>
      <c r="Z92" t="s">
        <v>46</v>
      </c>
      <c r="AA92" t="s">
        <v>46</v>
      </c>
    </row>
    <row r="93" spans="1:27" x14ac:dyDescent="0.25">
      <c r="A93" s="4" t="s">
        <v>828</v>
      </c>
      <c r="B93" s="5" t="str">
        <f t="shared" si="1"/>
        <v>Quantum Plasmonics</v>
      </c>
      <c r="C93" s="4" t="s">
        <v>829</v>
      </c>
      <c r="D93" s="4" t="s">
        <v>28</v>
      </c>
      <c r="E93" s="4" t="s">
        <v>64</v>
      </c>
      <c r="F93" s="3">
        <v>2017</v>
      </c>
      <c r="G93" s="4" t="s">
        <v>108</v>
      </c>
      <c r="H93" s="4" t="s">
        <v>830</v>
      </c>
      <c r="I93" s="4" t="s">
        <v>831</v>
      </c>
      <c r="J93" s="4" t="s">
        <v>33</v>
      </c>
      <c r="K93" s="4" t="s">
        <v>34</v>
      </c>
      <c r="L93" s="4" t="s">
        <v>35</v>
      </c>
      <c r="M93" s="4" t="s">
        <v>36</v>
      </c>
      <c r="N93" s="4"/>
      <c r="O93" s="4" t="s">
        <v>832</v>
      </c>
      <c r="P93" s="4" t="s">
        <v>833</v>
      </c>
      <c r="Q93" s="4" t="s">
        <v>834</v>
      </c>
      <c r="R93" s="4" t="s">
        <v>835</v>
      </c>
      <c r="S93" s="4" t="s">
        <v>836</v>
      </c>
      <c r="T93" s="4" t="s">
        <v>837</v>
      </c>
      <c r="U93" s="4" t="s">
        <v>838</v>
      </c>
      <c r="V93" s="2">
        <v>42700</v>
      </c>
      <c r="W93" s="4" t="s">
        <v>839</v>
      </c>
      <c r="X93" s="4" t="s">
        <v>105</v>
      </c>
      <c r="Y93" s="4" t="s">
        <v>76</v>
      </c>
      <c r="Z93" t="s">
        <v>46</v>
      </c>
      <c r="AA93" t="s">
        <v>46</v>
      </c>
    </row>
    <row r="94" spans="1:27" x14ac:dyDescent="0.25">
      <c r="A94" s="4" t="s">
        <v>840</v>
      </c>
      <c r="B94" s="5" t="str">
        <f t="shared" si="1"/>
        <v>First Complex Systems Digital Campus World E-Conference 2015</v>
      </c>
      <c r="C94" s="4" t="s">
        <v>841</v>
      </c>
      <c r="D94" s="4" t="s">
        <v>28</v>
      </c>
      <c r="E94" s="4" t="s">
        <v>93</v>
      </c>
      <c r="F94" s="3">
        <v>2017</v>
      </c>
      <c r="G94" s="4" t="s">
        <v>108</v>
      </c>
      <c r="H94" s="4" t="s">
        <v>842</v>
      </c>
      <c r="I94" s="4" t="s">
        <v>843</v>
      </c>
      <c r="J94" s="4" t="s">
        <v>33</v>
      </c>
      <c r="K94" s="4" t="s">
        <v>34</v>
      </c>
      <c r="L94" s="4" t="s">
        <v>35</v>
      </c>
      <c r="M94" s="4" t="s">
        <v>36</v>
      </c>
      <c r="N94" s="4"/>
      <c r="O94" s="4" t="s">
        <v>844</v>
      </c>
      <c r="P94" s="4" t="s">
        <v>845</v>
      </c>
      <c r="Q94" s="4" t="s">
        <v>846</v>
      </c>
      <c r="R94" s="4" t="s">
        <v>847</v>
      </c>
      <c r="S94" s="4"/>
      <c r="T94" s="4" t="s">
        <v>848</v>
      </c>
      <c r="U94" s="4" t="s">
        <v>849</v>
      </c>
      <c r="V94" s="2">
        <v>42729</v>
      </c>
      <c r="W94" s="4" t="s">
        <v>850</v>
      </c>
      <c r="X94" s="4" t="s">
        <v>105</v>
      </c>
      <c r="Y94" s="4" t="s">
        <v>76</v>
      </c>
      <c r="Z94" t="s">
        <v>46</v>
      </c>
      <c r="AA94" t="s">
        <v>46</v>
      </c>
    </row>
    <row r="95" spans="1:27" x14ac:dyDescent="0.25">
      <c r="A95" s="4" t="s">
        <v>851</v>
      </c>
      <c r="B95" s="5" t="str">
        <f t="shared" si="1"/>
        <v>Lectures on Matrix Field Theory</v>
      </c>
      <c r="C95" s="4" t="s">
        <v>852</v>
      </c>
      <c r="D95" s="4" t="s">
        <v>28</v>
      </c>
      <c r="E95" s="4" t="s">
        <v>64</v>
      </c>
      <c r="F95" s="3">
        <v>2017</v>
      </c>
      <c r="G95" s="4" t="s">
        <v>108</v>
      </c>
      <c r="H95" s="4" t="s">
        <v>853</v>
      </c>
      <c r="I95" s="4" t="s">
        <v>854</v>
      </c>
      <c r="J95" s="4" t="s">
        <v>33</v>
      </c>
      <c r="K95" s="4" t="s">
        <v>34</v>
      </c>
      <c r="L95" s="4" t="s">
        <v>35</v>
      </c>
      <c r="M95" s="4" t="s">
        <v>36</v>
      </c>
      <c r="N95" s="4"/>
      <c r="O95" s="4" t="s">
        <v>268</v>
      </c>
      <c r="P95" s="4" t="s">
        <v>269</v>
      </c>
      <c r="Q95" s="4" t="s">
        <v>270</v>
      </c>
      <c r="R95" s="4" t="s">
        <v>271</v>
      </c>
      <c r="S95" s="4" t="s">
        <v>855</v>
      </c>
      <c r="T95" s="4" t="s">
        <v>856</v>
      </c>
      <c r="U95" s="4" t="s">
        <v>857</v>
      </c>
      <c r="V95" s="2">
        <v>42698</v>
      </c>
      <c r="W95" s="4" t="s">
        <v>858</v>
      </c>
      <c r="X95" s="4" t="s">
        <v>105</v>
      </c>
      <c r="Y95" s="4" t="s">
        <v>76</v>
      </c>
      <c r="Z95" t="s">
        <v>46</v>
      </c>
      <c r="AA95" t="s">
        <v>46</v>
      </c>
    </row>
    <row r="96" spans="1:27" x14ac:dyDescent="0.25">
      <c r="A96" s="4" t="s">
        <v>859</v>
      </c>
      <c r="B96" s="5" t="str">
        <f t="shared" si="1"/>
        <v>The Invention of Time and Space</v>
      </c>
      <c r="C96" s="4" t="s">
        <v>860</v>
      </c>
      <c r="D96" s="4" t="s">
        <v>28</v>
      </c>
      <c r="E96" s="4" t="s">
        <v>64</v>
      </c>
      <c r="F96" s="3">
        <v>2017</v>
      </c>
      <c r="G96" s="4" t="s">
        <v>108</v>
      </c>
      <c r="H96" s="4" t="s">
        <v>861</v>
      </c>
      <c r="I96" s="4" t="s">
        <v>862</v>
      </c>
      <c r="J96" s="4" t="s">
        <v>33</v>
      </c>
      <c r="K96" s="4" t="s">
        <v>34</v>
      </c>
      <c r="L96" s="4" t="s">
        <v>35</v>
      </c>
      <c r="M96" s="4" t="s">
        <v>36</v>
      </c>
      <c r="N96" s="4"/>
      <c r="O96" s="4"/>
      <c r="P96" s="4"/>
      <c r="Q96" s="4"/>
      <c r="R96" s="4"/>
      <c r="S96" s="4"/>
      <c r="T96" s="4" t="s">
        <v>863</v>
      </c>
      <c r="U96" s="4" t="s">
        <v>864</v>
      </c>
      <c r="V96" s="2">
        <v>42643</v>
      </c>
      <c r="W96" s="4" t="s">
        <v>865</v>
      </c>
      <c r="X96" s="4" t="s">
        <v>105</v>
      </c>
      <c r="Y96" s="4" t="s">
        <v>76</v>
      </c>
      <c r="Z96" t="s">
        <v>46</v>
      </c>
      <c r="AA96" t="s">
        <v>46</v>
      </c>
    </row>
    <row r="97" spans="1:27" x14ac:dyDescent="0.25">
      <c r="A97" s="4" t="s">
        <v>866</v>
      </c>
      <c r="B97" s="5" t="str">
        <f t="shared" si="1"/>
        <v>The Universal Coefficient Theorem and Quantum Field Theory</v>
      </c>
      <c r="C97" s="4" t="s">
        <v>867</v>
      </c>
      <c r="D97" s="4" t="s">
        <v>28</v>
      </c>
      <c r="E97" s="4" t="s">
        <v>64</v>
      </c>
      <c r="F97" s="3">
        <v>2017</v>
      </c>
      <c r="G97" s="4" t="s">
        <v>108</v>
      </c>
      <c r="H97" s="4" t="s">
        <v>868</v>
      </c>
      <c r="I97" s="4" t="s">
        <v>869</v>
      </c>
      <c r="J97" s="4" t="s">
        <v>33</v>
      </c>
      <c r="K97" s="4" t="s">
        <v>34</v>
      </c>
      <c r="L97" s="4" t="s">
        <v>35</v>
      </c>
      <c r="M97" s="4" t="s">
        <v>36</v>
      </c>
      <c r="N97" s="4"/>
      <c r="O97" s="4" t="s">
        <v>199</v>
      </c>
      <c r="P97" s="4" t="s">
        <v>200</v>
      </c>
      <c r="Q97" s="4" t="s">
        <v>201</v>
      </c>
      <c r="R97" s="4" t="s">
        <v>202</v>
      </c>
      <c r="S97" s="4"/>
      <c r="T97" s="4" t="s">
        <v>870</v>
      </c>
      <c r="U97" s="4" t="s">
        <v>871</v>
      </c>
      <c r="V97" s="2">
        <v>42636</v>
      </c>
      <c r="W97" s="4" t="s">
        <v>872</v>
      </c>
      <c r="X97" s="4" t="s">
        <v>105</v>
      </c>
      <c r="Y97" s="4" t="s">
        <v>76</v>
      </c>
      <c r="Z97" t="s">
        <v>46</v>
      </c>
      <c r="AA97" t="s">
        <v>46</v>
      </c>
    </row>
    <row r="98" spans="1:27" x14ac:dyDescent="0.25">
      <c r="A98" s="4" t="s">
        <v>873</v>
      </c>
      <c r="B98" s="5" t="str">
        <f t="shared" si="1"/>
        <v>Assessment and Mitigation of Asteroid Impact Hazards</v>
      </c>
      <c r="C98" s="4" t="s">
        <v>874</v>
      </c>
      <c r="D98" s="4" t="s">
        <v>28</v>
      </c>
      <c r="E98" s="4" t="s">
        <v>93</v>
      </c>
      <c r="F98" s="3">
        <v>2017</v>
      </c>
      <c r="G98" s="4" t="s">
        <v>108</v>
      </c>
      <c r="H98" s="4" t="s">
        <v>875</v>
      </c>
      <c r="I98" s="4" t="s">
        <v>876</v>
      </c>
      <c r="J98" s="4" t="s">
        <v>33</v>
      </c>
      <c r="K98" s="4" t="s">
        <v>34</v>
      </c>
      <c r="L98" s="4" t="s">
        <v>35</v>
      </c>
      <c r="M98" s="4" t="s">
        <v>36</v>
      </c>
      <c r="N98" s="4"/>
      <c r="O98" s="4" t="s">
        <v>97</v>
      </c>
      <c r="P98" s="4" t="s">
        <v>98</v>
      </c>
      <c r="Q98" s="4" t="s">
        <v>99</v>
      </c>
      <c r="R98" s="4" t="s">
        <v>100</v>
      </c>
      <c r="S98" s="4" t="s">
        <v>877</v>
      </c>
      <c r="T98" s="4" t="s">
        <v>878</v>
      </c>
      <c r="U98" s="4" t="s">
        <v>879</v>
      </c>
      <c r="V98" s="2">
        <v>42723</v>
      </c>
      <c r="W98" s="4" t="s">
        <v>880</v>
      </c>
      <c r="X98" s="4" t="s">
        <v>105</v>
      </c>
      <c r="Y98" s="4" t="s">
        <v>76</v>
      </c>
      <c r="Z98" t="s">
        <v>46</v>
      </c>
      <c r="AA98" t="s">
        <v>46</v>
      </c>
    </row>
    <row r="99" spans="1:27" x14ac:dyDescent="0.25">
      <c r="A99" s="4" t="s">
        <v>881</v>
      </c>
      <c r="B99" s="5" t="str">
        <f t="shared" si="1"/>
        <v>Making Beautiful Deep-Sky Images</v>
      </c>
      <c r="C99" s="4" t="s">
        <v>882</v>
      </c>
      <c r="D99" s="4" t="s">
        <v>79</v>
      </c>
      <c r="E99" s="4" t="s">
        <v>29</v>
      </c>
      <c r="F99" s="3">
        <v>2017</v>
      </c>
      <c r="G99" s="4" t="s">
        <v>108</v>
      </c>
      <c r="H99" s="4" t="s">
        <v>883</v>
      </c>
      <c r="I99" s="4" t="s">
        <v>884</v>
      </c>
      <c r="J99" s="4" t="s">
        <v>33</v>
      </c>
      <c r="K99" s="4" t="s">
        <v>34</v>
      </c>
      <c r="L99" s="4" t="s">
        <v>35</v>
      </c>
      <c r="M99" s="4" t="s">
        <v>36</v>
      </c>
      <c r="N99" s="4"/>
      <c r="O99" s="4" t="s">
        <v>885</v>
      </c>
      <c r="P99" s="4" t="s">
        <v>886</v>
      </c>
      <c r="Q99" s="4" t="s">
        <v>887</v>
      </c>
      <c r="R99" s="4" t="s">
        <v>888</v>
      </c>
      <c r="S99" s="4"/>
      <c r="T99" s="4" t="s">
        <v>889</v>
      </c>
      <c r="U99" s="4" t="s">
        <v>890</v>
      </c>
      <c r="V99" s="2">
        <v>42669</v>
      </c>
      <c r="W99" s="4" t="s">
        <v>891</v>
      </c>
      <c r="X99" s="4" t="s">
        <v>105</v>
      </c>
      <c r="Y99" s="4" t="s">
        <v>76</v>
      </c>
      <c r="Z99" t="s">
        <v>46</v>
      </c>
      <c r="AA99" t="s">
        <v>46</v>
      </c>
    </row>
    <row r="100" spans="1:27" x14ac:dyDescent="0.25">
      <c r="A100" s="4" t="s">
        <v>892</v>
      </c>
      <c r="B100" s="5" t="str">
        <f t="shared" si="1"/>
        <v>Agent-Based Modeling of Sustainable Behaviors</v>
      </c>
      <c r="C100" s="4" t="s">
        <v>893</v>
      </c>
      <c r="D100" s="4" t="s">
        <v>28</v>
      </c>
      <c r="E100" s="4" t="s">
        <v>64</v>
      </c>
      <c r="F100" s="3">
        <v>2017</v>
      </c>
      <c r="G100" s="4" t="s">
        <v>108</v>
      </c>
      <c r="H100" s="4" t="s">
        <v>894</v>
      </c>
      <c r="I100" s="4" t="s">
        <v>895</v>
      </c>
      <c r="J100" s="4" t="s">
        <v>33</v>
      </c>
      <c r="K100" s="4" t="s">
        <v>34</v>
      </c>
      <c r="L100" s="4" t="s">
        <v>35</v>
      </c>
      <c r="M100" s="4" t="s">
        <v>36</v>
      </c>
      <c r="N100" s="4"/>
      <c r="O100" s="4" t="s">
        <v>134</v>
      </c>
      <c r="P100" s="4" t="s">
        <v>135</v>
      </c>
      <c r="Q100" s="4" t="s">
        <v>136</v>
      </c>
      <c r="R100" s="4" t="s">
        <v>137</v>
      </c>
      <c r="S100" s="4"/>
      <c r="T100" s="4" t="s">
        <v>896</v>
      </c>
      <c r="U100" s="4" t="s">
        <v>897</v>
      </c>
      <c r="V100" s="2">
        <v>42741</v>
      </c>
      <c r="W100" s="4" t="s">
        <v>898</v>
      </c>
      <c r="X100" s="4" t="s">
        <v>105</v>
      </c>
      <c r="Y100" s="4" t="s">
        <v>76</v>
      </c>
      <c r="Z100" t="s">
        <v>46</v>
      </c>
      <c r="AA100" t="s">
        <v>46</v>
      </c>
    </row>
    <row r="101" spans="1:27" x14ac:dyDescent="0.25">
      <c r="A101" s="4" t="s">
        <v>899</v>
      </c>
      <c r="B101" s="5" t="str">
        <f t="shared" si="1"/>
        <v>Quantum Metrology, Imaging, and Communication</v>
      </c>
      <c r="C101" s="4" t="s">
        <v>900</v>
      </c>
      <c r="D101" s="4" t="s">
        <v>28</v>
      </c>
      <c r="E101" s="4" t="s">
        <v>64</v>
      </c>
      <c r="F101" s="3">
        <v>2017</v>
      </c>
      <c r="G101" s="4" t="s">
        <v>94</v>
      </c>
      <c r="H101" s="4" t="s">
        <v>901</v>
      </c>
      <c r="I101" s="4" t="s">
        <v>902</v>
      </c>
      <c r="J101" s="4" t="s">
        <v>33</v>
      </c>
      <c r="K101" s="4" t="s">
        <v>34</v>
      </c>
      <c r="L101" s="4" t="s">
        <v>35</v>
      </c>
      <c r="M101" s="4" t="s">
        <v>36</v>
      </c>
      <c r="N101" s="4"/>
      <c r="O101" s="4" t="s">
        <v>903</v>
      </c>
      <c r="P101" s="4" t="s">
        <v>904</v>
      </c>
      <c r="Q101" s="4" t="s">
        <v>905</v>
      </c>
      <c r="R101" s="4" t="s">
        <v>906</v>
      </c>
      <c r="S101" s="4"/>
      <c r="T101" s="4" t="s">
        <v>907</v>
      </c>
      <c r="U101" s="4" t="s">
        <v>908</v>
      </c>
      <c r="V101" s="2">
        <v>42677</v>
      </c>
      <c r="W101" s="4" t="s">
        <v>909</v>
      </c>
      <c r="X101" s="4" t="s">
        <v>105</v>
      </c>
      <c r="Y101" s="4" t="s">
        <v>76</v>
      </c>
      <c r="Z101" t="s">
        <v>46</v>
      </c>
      <c r="AA101" t="s">
        <v>46</v>
      </c>
    </row>
    <row r="102" spans="1:27" x14ac:dyDescent="0.25">
      <c r="A102" s="4" t="s">
        <v>910</v>
      </c>
      <c r="B102" s="5" t="str">
        <f t="shared" si="1"/>
        <v>Introduction to the Physics of Silicene and other 2D Materials</v>
      </c>
      <c r="C102" s="4" t="s">
        <v>911</v>
      </c>
      <c r="D102" s="4" t="s">
        <v>28</v>
      </c>
      <c r="E102" s="4" t="s">
        <v>64</v>
      </c>
      <c r="F102" s="3">
        <v>2017</v>
      </c>
      <c r="G102" s="4" t="s">
        <v>94</v>
      </c>
      <c r="H102" s="4" t="s">
        <v>912</v>
      </c>
      <c r="I102" s="4" t="s">
        <v>913</v>
      </c>
      <c r="J102" s="4" t="s">
        <v>33</v>
      </c>
      <c r="K102" s="4" t="s">
        <v>34</v>
      </c>
      <c r="L102" s="4" t="s">
        <v>35</v>
      </c>
      <c r="M102" s="4" t="s">
        <v>36</v>
      </c>
      <c r="N102" s="4"/>
      <c r="O102" s="4" t="s">
        <v>268</v>
      </c>
      <c r="P102" s="4" t="s">
        <v>269</v>
      </c>
      <c r="Q102" s="4" t="s">
        <v>270</v>
      </c>
      <c r="R102" s="4" t="s">
        <v>271</v>
      </c>
      <c r="S102" s="4" t="s">
        <v>914</v>
      </c>
      <c r="T102" s="4" t="s">
        <v>915</v>
      </c>
      <c r="U102" s="4" t="s">
        <v>916</v>
      </c>
      <c r="V102" s="2">
        <v>42676</v>
      </c>
      <c r="W102" s="4" t="s">
        <v>917</v>
      </c>
      <c r="X102" s="4" t="s">
        <v>105</v>
      </c>
      <c r="Y102" s="4" t="s">
        <v>76</v>
      </c>
      <c r="Z102" t="s">
        <v>46</v>
      </c>
      <c r="AA102" t="s">
        <v>46</v>
      </c>
    </row>
    <row r="103" spans="1:27" x14ac:dyDescent="0.25">
      <c r="A103" s="4" t="s">
        <v>918</v>
      </c>
      <c r="B103" s="5" t="str">
        <f t="shared" si="1"/>
        <v>Optimal Trajectory Tracking of Nonlinear Dynamical Systems</v>
      </c>
      <c r="C103" s="4" t="s">
        <v>919</v>
      </c>
      <c r="D103" s="4" t="s">
        <v>28</v>
      </c>
      <c r="E103" s="4" t="s">
        <v>64</v>
      </c>
      <c r="F103" s="3">
        <v>2017</v>
      </c>
      <c r="G103" s="4" t="s">
        <v>94</v>
      </c>
      <c r="H103" s="4" t="s">
        <v>920</v>
      </c>
      <c r="I103" s="4" t="s">
        <v>921</v>
      </c>
      <c r="J103" s="4" t="s">
        <v>33</v>
      </c>
      <c r="K103" s="4" t="s">
        <v>34</v>
      </c>
      <c r="L103" s="4" t="s">
        <v>35</v>
      </c>
      <c r="M103" s="4" t="s">
        <v>36</v>
      </c>
      <c r="N103" s="4"/>
      <c r="O103" s="4" t="s">
        <v>199</v>
      </c>
      <c r="P103" s="4" t="s">
        <v>200</v>
      </c>
      <c r="Q103" s="4" t="s">
        <v>201</v>
      </c>
      <c r="R103" s="4" t="s">
        <v>202</v>
      </c>
      <c r="S103" s="4"/>
      <c r="T103" s="4" t="s">
        <v>922</v>
      </c>
      <c r="U103" s="4" t="s">
        <v>923</v>
      </c>
      <c r="V103" s="2">
        <v>42724</v>
      </c>
      <c r="W103" s="4" t="s">
        <v>924</v>
      </c>
      <c r="X103" s="4" t="s">
        <v>105</v>
      </c>
      <c r="Y103" s="4" t="s">
        <v>76</v>
      </c>
      <c r="Z103" t="s">
        <v>46</v>
      </c>
      <c r="AA103" t="s">
        <v>46</v>
      </c>
    </row>
    <row r="104" spans="1:27" x14ac:dyDescent="0.25">
      <c r="A104" s="4" t="s">
        <v>925</v>
      </c>
      <c r="B104" s="5" t="str">
        <f t="shared" si="1"/>
        <v>The Euclidean Matching Problem</v>
      </c>
      <c r="C104" s="4" t="s">
        <v>926</v>
      </c>
      <c r="D104" s="4" t="s">
        <v>28</v>
      </c>
      <c r="E104" s="4" t="s">
        <v>64</v>
      </c>
      <c r="F104" s="3">
        <v>2017</v>
      </c>
      <c r="G104" s="4" t="s">
        <v>94</v>
      </c>
      <c r="H104" s="4" t="s">
        <v>927</v>
      </c>
      <c r="I104" s="4" t="s">
        <v>928</v>
      </c>
      <c r="J104" s="4" t="s">
        <v>33</v>
      </c>
      <c r="K104" s="4" t="s">
        <v>34</v>
      </c>
      <c r="L104" s="4" t="s">
        <v>35</v>
      </c>
      <c r="M104" s="4" t="s">
        <v>36</v>
      </c>
      <c r="N104" s="4"/>
      <c r="O104" s="4" t="s">
        <v>199</v>
      </c>
      <c r="P104" s="4" t="s">
        <v>200</v>
      </c>
      <c r="Q104" s="4" t="s">
        <v>201</v>
      </c>
      <c r="R104" s="4" t="s">
        <v>202</v>
      </c>
      <c r="S104" s="4"/>
      <c r="T104" s="4" t="s">
        <v>929</v>
      </c>
      <c r="U104" s="4" t="s">
        <v>930</v>
      </c>
      <c r="V104" s="2">
        <v>42667</v>
      </c>
      <c r="W104" s="4" t="s">
        <v>931</v>
      </c>
      <c r="X104" s="4" t="s">
        <v>105</v>
      </c>
      <c r="Y104" s="4" t="s">
        <v>76</v>
      </c>
      <c r="Z104" t="s">
        <v>46</v>
      </c>
      <c r="AA104" t="s">
        <v>46</v>
      </c>
    </row>
    <row r="105" spans="1:27" x14ac:dyDescent="0.25">
      <c r="A105" s="4" t="s">
        <v>932</v>
      </c>
      <c r="B105" s="5" t="str">
        <f t="shared" si="1"/>
        <v>3rd International Multidisciplinary Microscopy and Microanalysis Congress (InterM)</v>
      </c>
      <c r="C105" s="4" t="s">
        <v>933</v>
      </c>
      <c r="D105" s="4" t="s">
        <v>28</v>
      </c>
      <c r="E105" s="4" t="s">
        <v>93</v>
      </c>
      <c r="F105" s="3">
        <v>2017</v>
      </c>
      <c r="G105" s="4" t="s">
        <v>94</v>
      </c>
      <c r="H105" s="4" t="s">
        <v>934</v>
      </c>
      <c r="I105" s="4" t="s">
        <v>935</v>
      </c>
      <c r="J105" s="4" t="s">
        <v>33</v>
      </c>
      <c r="K105" s="4" t="s">
        <v>34</v>
      </c>
      <c r="L105" s="4" t="s">
        <v>35</v>
      </c>
      <c r="M105" s="4" t="s">
        <v>36</v>
      </c>
      <c r="N105" s="4"/>
      <c r="O105" s="4" t="s">
        <v>168</v>
      </c>
      <c r="P105" s="4" t="s">
        <v>169</v>
      </c>
      <c r="Q105" s="4" t="s">
        <v>170</v>
      </c>
      <c r="R105" s="4" t="s">
        <v>171</v>
      </c>
      <c r="S105" s="4" t="s">
        <v>936</v>
      </c>
      <c r="T105" s="4" t="s">
        <v>937</v>
      </c>
      <c r="U105" s="4" t="s">
        <v>938</v>
      </c>
      <c r="V105" s="2">
        <v>42683</v>
      </c>
      <c r="W105" s="4" t="s">
        <v>939</v>
      </c>
      <c r="X105" s="4" t="s">
        <v>105</v>
      </c>
      <c r="Y105" s="4" t="s">
        <v>76</v>
      </c>
      <c r="Z105" t="s">
        <v>46</v>
      </c>
      <c r="AA105" t="s">
        <v>46</v>
      </c>
    </row>
    <row r="106" spans="1:27" x14ac:dyDescent="0.25">
      <c r="A106" s="4" t="s">
        <v>940</v>
      </c>
      <c r="B106" s="5" t="str">
        <f t="shared" si="1"/>
        <v>Cosmology Beyond Einstein</v>
      </c>
      <c r="C106" s="4" t="s">
        <v>941</v>
      </c>
      <c r="D106" s="4" t="s">
        <v>28</v>
      </c>
      <c r="E106" s="4" t="s">
        <v>64</v>
      </c>
      <c r="F106" s="3">
        <v>2017</v>
      </c>
      <c r="G106" s="4" t="s">
        <v>94</v>
      </c>
      <c r="H106" s="4" t="s">
        <v>942</v>
      </c>
      <c r="I106" s="4" t="s">
        <v>943</v>
      </c>
      <c r="J106" s="4" t="s">
        <v>33</v>
      </c>
      <c r="K106" s="4" t="s">
        <v>34</v>
      </c>
      <c r="L106" s="4" t="s">
        <v>35</v>
      </c>
      <c r="M106" s="4" t="s">
        <v>36</v>
      </c>
      <c r="N106" s="4"/>
      <c r="O106" s="4" t="s">
        <v>199</v>
      </c>
      <c r="P106" s="4" t="s">
        <v>200</v>
      </c>
      <c r="Q106" s="4" t="s">
        <v>201</v>
      </c>
      <c r="R106" s="4" t="s">
        <v>202</v>
      </c>
      <c r="S106" s="4"/>
      <c r="T106" s="4" t="s">
        <v>944</v>
      </c>
      <c r="U106" s="4" t="s">
        <v>945</v>
      </c>
      <c r="V106" s="2">
        <v>42677</v>
      </c>
      <c r="W106" s="4" t="s">
        <v>946</v>
      </c>
      <c r="X106" s="4" t="s">
        <v>105</v>
      </c>
      <c r="Y106" s="4" t="s">
        <v>76</v>
      </c>
      <c r="Z106" t="s">
        <v>46</v>
      </c>
      <c r="AA106" t="s">
        <v>46</v>
      </c>
    </row>
    <row r="107" spans="1:27" x14ac:dyDescent="0.25">
      <c r="A107" s="4" t="s">
        <v>947</v>
      </c>
      <c r="B107" s="5" t="str">
        <f t="shared" si="1"/>
        <v>Energy-Level Control at Hybrid Inorganic/Organic Semiconductor Interfaces</v>
      </c>
      <c r="C107" s="4" t="s">
        <v>948</v>
      </c>
      <c r="D107" s="4" t="s">
        <v>28</v>
      </c>
      <c r="E107" s="4" t="s">
        <v>64</v>
      </c>
      <c r="F107" s="3">
        <v>2017</v>
      </c>
      <c r="G107" s="4" t="s">
        <v>94</v>
      </c>
      <c r="H107" s="4" t="s">
        <v>949</v>
      </c>
      <c r="I107" s="4" t="s">
        <v>950</v>
      </c>
      <c r="J107" s="4" t="s">
        <v>33</v>
      </c>
      <c r="K107" s="4" t="s">
        <v>34</v>
      </c>
      <c r="L107" s="4" t="s">
        <v>35</v>
      </c>
      <c r="M107" s="4" t="s">
        <v>36</v>
      </c>
      <c r="N107" s="4"/>
      <c r="O107" s="4" t="s">
        <v>199</v>
      </c>
      <c r="P107" s="4" t="s">
        <v>200</v>
      </c>
      <c r="Q107" s="4" t="s">
        <v>201</v>
      </c>
      <c r="R107" s="4" t="s">
        <v>202</v>
      </c>
      <c r="S107" s="4"/>
      <c r="T107" s="4" t="s">
        <v>951</v>
      </c>
      <c r="U107" s="4" t="s">
        <v>952</v>
      </c>
      <c r="V107" s="2">
        <v>42696</v>
      </c>
      <c r="W107" s="4" t="s">
        <v>953</v>
      </c>
      <c r="X107" s="4" t="s">
        <v>105</v>
      </c>
      <c r="Y107" s="4" t="s">
        <v>76</v>
      </c>
      <c r="Z107" t="s">
        <v>46</v>
      </c>
      <c r="AA107" t="s">
        <v>46</v>
      </c>
    </row>
    <row r="108" spans="1:27" x14ac:dyDescent="0.25">
      <c r="A108" s="4" t="s">
        <v>954</v>
      </c>
      <c r="B108" s="5" t="str">
        <f t="shared" si="1"/>
        <v>Problems in Classical and Quantum Mechanics</v>
      </c>
      <c r="C108" s="4" t="s">
        <v>955</v>
      </c>
      <c r="D108" s="4" t="s">
        <v>28</v>
      </c>
      <c r="E108" s="4" t="s">
        <v>80</v>
      </c>
      <c r="F108" s="3">
        <v>2017</v>
      </c>
      <c r="G108" s="4" t="s">
        <v>94</v>
      </c>
      <c r="H108" s="4" t="s">
        <v>956</v>
      </c>
      <c r="I108" s="4" t="s">
        <v>957</v>
      </c>
      <c r="J108" s="4" t="s">
        <v>33</v>
      </c>
      <c r="K108" s="4" t="s">
        <v>34</v>
      </c>
      <c r="L108" s="4" t="s">
        <v>35</v>
      </c>
      <c r="M108" s="4" t="s">
        <v>36</v>
      </c>
      <c r="N108" s="4"/>
      <c r="O108" s="4"/>
      <c r="P108" s="4"/>
      <c r="Q108" s="4"/>
      <c r="R108" s="4"/>
      <c r="S108" s="4"/>
      <c r="T108" s="4" t="s">
        <v>958</v>
      </c>
      <c r="U108" s="4" t="s">
        <v>959</v>
      </c>
      <c r="V108" s="2">
        <v>42704</v>
      </c>
      <c r="W108" s="4" t="s">
        <v>960</v>
      </c>
      <c r="X108" s="4" t="s">
        <v>105</v>
      </c>
      <c r="Y108" s="4" t="s">
        <v>76</v>
      </c>
      <c r="Z108" t="s">
        <v>46</v>
      </c>
      <c r="AA108" t="s">
        <v>46</v>
      </c>
    </row>
    <row r="109" spans="1:27" x14ac:dyDescent="0.25">
      <c r="A109" s="4" t="s">
        <v>961</v>
      </c>
      <c r="B109" s="5" t="str">
        <f t="shared" si="1"/>
        <v>Building and Using Binoscopes</v>
      </c>
      <c r="C109" s="4" t="s">
        <v>962</v>
      </c>
      <c r="D109" s="4" t="s">
        <v>79</v>
      </c>
      <c r="E109" s="4" t="s">
        <v>29</v>
      </c>
      <c r="F109" s="3">
        <v>2017</v>
      </c>
      <c r="G109" s="4" t="s">
        <v>94</v>
      </c>
      <c r="H109" s="4" t="s">
        <v>963</v>
      </c>
      <c r="I109" s="4" t="s">
        <v>964</v>
      </c>
      <c r="J109" s="4" t="s">
        <v>33</v>
      </c>
      <c r="K109" s="4" t="s">
        <v>34</v>
      </c>
      <c r="L109" s="4" t="s">
        <v>35</v>
      </c>
      <c r="M109" s="4" t="s">
        <v>36</v>
      </c>
      <c r="N109" s="4"/>
      <c r="O109" s="4" t="s">
        <v>885</v>
      </c>
      <c r="P109" s="4" t="s">
        <v>886</v>
      </c>
      <c r="Q109" s="4" t="s">
        <v>887</v>
      </c>
      <c r="R109" s="4" t="s">
        <v>888</v>
      </c>
      <c r="S109" s="4"/>
      <c r="T109" s="4" t="s">
        <v>965</v>
      </c>
      <c r="U109" s="4" t="s">
        <v>966</v>
      </c>
      <c r="V109" s="2">
        <v>43011</v>
      </c>
      <c r="W109" s="4" t="s">
        <v>967</v>
      </c>
      <c r="X109" s="4" t="s">
        <v>105</v>
      </c>
      <c r="Y109" s="4" t="s">
        <v>76</v>
      </c>
      <c r="Z109" t="s">
        <v>46</v>
      </c>
      <c r="AA109" t="s">
        <v>46</v>
      </c>
    </row>
    <row r="110" spans="1:27" x14ac:dyDescent="0.25">
      <c r="A110" s="4" t="s">
        <v>968</v>
      </c>
      <c r="B110" s="5" t="str">
        <f t="shared" si="1"/>
        <v>Spaceports Around the World, A Global Growth Industry</v>
      </c>
      <c r="C110" s="4" t="s">
        <v>629</v>
      </c>
      <c r="D110" s="4" t="s">
        <v>28</v>
      </c>
      <c r="E110" s="4" t="s">
        <v>439</v>
      </c>
      <c r="F110" s="3">
        <v>2017</v>
      </c>
      <c r="G110" s="4" t="s">
        <v>629</v>
      </c>
      <c r="H110" s="4" t="s">
        <v>969</v>
      </c>
      <c r="I110" s="4" t="s">
        <v>970</v>
      </c>
      <c r="J110" s="4" t="s">
        <v>33</v>
      </c>
      <c r="K110" s="4" t="s">
        <v>34</v>
      </c>
      <c r="L110" s="4" t="s">
        <v>35</v>
      </c>
      <c r="M110" s="4" t="s">
        <v>36</v>
      </c>
      <c r="N110" s="4"/>
      <c r="O110" s="4" t="s">
        <v>37</v>
      </c>
      <c r="P110" s="4" t="s">
        <v>38</v>
      </c>
      <c r="Q110" s="4" t="s">
        <v>39</v>
      </c>
      <c r="R110" s="4" t="s">
        <v>40</v>
      </c>
      <c r="S110" s="4"/>
      <c r="T110" s="4" t="s">
        <v>971</v>
      </c>
      <c r="U110" s="4" t="s">
        <v>972</v>
      </c>
      <c r="V110" s="2">
        <v>42735</v>
      </c>
      <c r="W110" s="4" t="s">
        <v>973</v>
      </c>
      <c r="X110" s="4" t="s">
        <v>105</v>
      </c>
      <c r="Y110" s="4" t="s">
        <v>76</v>
      </c>
      <c r="Z110" t="s">
        <v>46</v>
      </c>
      <c r="AA110" t="s">
        <v>46</v>
      </c>
    </row>
    <row r="111" spans="1:27" x14ac:dyDescent="0.25">
      <c r="A111" s="4" t="s">
        <v>974</v>
      </c>
      <c r="B111" s="5" t="str">
        <f t="shared" si="1"/>
        <v>Video Astronomy on the Go</v>
      </c>
      <c r="C111" s="4" t="s">
        <v>975</v>
      </c>
      <c r="D111" s="4" t="s">
        <v>28</v>
      </c>
      <c r="E111" s="4" t="s">
        <v>29</v>
      </c>
      <c r="F111" s="3">
        <v>2017</v>
      </c>
      <c r="G111" s="4" t="s">
        <v>94</v>
      </c>
      <c r="H111" s="4" t="s">
        <v>976</v>
      </c>
      <c r="I111" s="4" t="s">
        <v>977</v>
      </c>
      <c r="J111" s="4" t="s">
        <v>33</v>
      </c>
      <c r="K111" s="4" t="s">
        <v>34</v>
      </c>
      <c r="L111" s="4" t="s">
        <v>35</v>
      </c>
      <c r="M111" s="4" t="s">
        <v>36</v>
      </c>
      <c r="N111" s="4"/>
      <c r="O111" s="4" t="s">
        <v>885</v>
      </c>
      <c r="P111" s="4" t="s">
        <v>886</v>
      </c>
      <c r="Q111" s="4" t="s">
        <v>887</v>
      </c>
      <c r="R111" s="4" t="s">
        <v>888</v>
      </c>
      <c r="S111" s="4"/>
      <c r="T111" s="4" t="s">
        <v>978</v>
      </c>
      <c r="U111" s="4" t="s">
        <v>979</v>
      </c>
      <c r="V111" s="2">
        <v>42667</v>
      </c>
      <c r="W111" s="4" t="s">
        <v>980</v>
      </c>
      <c r="X111" s="4" t="s">
        <v>105</v>
      </c>
      <c r="Y111" s="4" t="s">
        <v>76</v>
      </c>
      <c r="Z111" t="s">
        <v>46</v>
      </c>
      <c r="AA111" t="s">
        <v>46</v>
      </c>
    </row>
    <row r="112" spans="1:27" x14ac:dyDescent="0.25">
      <c r="A112" s="4" t="s">
        <v>981</v>
      </c>
      <c r="B112" s="5" t="str">
        <f t="shared" si="1"/>
        <v>Knowledge and Time</v>
      </c>
      <c r="C112" s="4" t="s">
        <v>982</v>
      </c>
      <c r="D112" s="4" t="s">
        <v>28</v>
      </c>
      <c r="E112" s="4" t="s">
        <v>64</v>
      </c>
      <c r="F112" s="3">
        <v>2017</v>
      </c>
      <c r="G112" s="4" t="s">
        <v>94</v>
      </c>
      <c r="H112" s="4" t="s">
        <v>983</v>
      </c>
      <c r="I112" s="4" t="s">
        <v>984</v>
      </c>
      <c r="J112" s="4" t="s">
        <v>33</v>
      </c>
      <c r="K112" s="4" t="s">
        <v>34</v>
      </c>
      <c r="L112" s="4" t="s">
        <v>35</v>
      </c>
      <c r="M112" s="4" t="s">
        <v>36</v>
      </c>
      <c r="N112" s="4"/>
      <c r="O112" s="4"/>
      <c r="P112" s="4"/>
      <c r="Q112" s="4"/>
      <c r="R112" s="4"/>
      <c r="S112" s="4"/>
      <c r="T112" s="4" t="s">
        <v>985</v>
      </c>
      <c r="U112" s="4" t="s">
        <v>986</v>
      </c>
      <c r="V112" s="2">
        <v>42879</v>
      </c>
      <c r="W112" s="4" t="s">
        <v>987</v>
      </c>
      <c r="X112" s="4" t="s">
        <v>105</v>
      </c>
      <c r="Y112" s="4" t="s">
        <v>76</v>
      </c>
      <c r="Z112" t="s">
        <v>46</v>
      </c>
      <c r="AA112" t="s">
        <v>46</v>
      </c>
    </row>
    <row r="113" spans="1:27" x14ac:dyDescent="0.25">
      <c r="A113" s="4" t="s">
        <v>988</v>
      </c>
      <c r="B113" s="5" t="str">
        <f t="shared" si="1"/>
        <v>Application of Infrared Thermography in Sports Science</v>
      </c>
      <c r="C113" s="4" t="s">
        <v>989</v>
      </c>
      <c r="D113" s="4" t="s">
        <v>28</v>
      </c>
      <c r="E113" s="4" t="s">
        <v>64</v>
      </c>
      <c r="F113" s="3">
        <v>2017</v>
      </c>
      <c r="G113" s="4" t="s">
        <v>94</v>
      </c>
      <c r="H113" s="4" t="s">
        <v>990</v>
      </c>
      <c r="I113" s="4" t="s">
        <v>991</v>
      </c>
      <c r="J113" s="4" t="s">
        <v>33</v>
      </c>
      <c r="K113" s="4" t="s">
        <v>34</v>
      </c>
      <c r="L113" s="4" t="s">
        <v>35</v>
      </c>
      <c r="M113" s="4" t="s">
        <v>36</v>
      </c>
      <c r="N113" s="4"/>
      <c r="O113" s="4" t="s">
        <v>487</v>
      </c>
      <c r="P113" s="4" t="s">
        <v>488</v>
      </c>
      <c r="Q113" s="4" t="s">
        <v>489</v>
      </c>
      <c r="R113" s="4" t="s">
        <v>490</v>
      </c>
      <c r="S113" s="4"/>
      <c r="T113" s="4" t="s">
        <v>992</v>
      </c>
      <c r="U113" s="4" t="s">
        <v>993</v>
      </c>
      <c r="V113" s="2">
        <v>42733</v>
      </c>
      <c r="W113" s="4" t="s">
        <v>994</v>
      </c>
      <c r="X113" s="4" t="s">
        <v>105</v>
      </c>
      <c r="Y113" s="4" t="s">
        <v>76</v>
      </c>
      <c r="Z113" t="s">
        <v>46</v>
      </c>
      <c r="AA113" t="s">
        <v>46</v>
      </c>
    </row>
    <row r="114" spans="1:27" x14ac:dyDescent="0.25">
      <c r="A114" s="4" t="s">
        <v>995</v>
      </c>
      <c r="B114" s="5" t="str">
        <f t="shared" si="1"/>
        <v>Transport of Energetic Electrons in Solids</v>
      </c>
      <c r="C114" s="4" t="s">
        <v>996</v>
      </c>
      <c r="D114" s="4" t="s">
        <v>79</v>
      </c>
      <c r="E114" s="4" t="s">
        <v>64</v>
      </c>
      <c r="F114" s="3">
        <v>2017</v>
      </c>
      <c r="G114" s="4" t="s">
        <v>94</v>
      </c>
      <c r="H114" s="4" t="s">
        <v>997</v>
      </c>
      <c r="I114" s="4" t="s">
        <v>998</v>
      </c>
      <c r="J114" s="4" t="s">
        <v>33</v>
      </c>
      <c r="K114" s="4" t="s">
        <v>34</v>
      </c>
      <c r="L114" s="4" t="s">
        <v>35</v>
      </c>
      <c r="M114" s="4" t="s">
        <v>36</v>
      </c>
      <c r="N114" s="4"/>
      <c r="O114" s="4" t="s">
        <v>330</v>
      </c>
      <c r="P114" s="4" t="s">
        <v>331</v>
      </c>
      <c r="Q114" s="4" t="s">
        <v>332</v>
      </c>
      <c r="R114" s="4" t="s">
        <v>333</v>
      </c>
      <c r="S114" s="4" t="s">
        <v>999</v>
      </c>
      <c r="T114" s="4" t="s">
        <v>1000</v>
      </c>
      <c r="U114" s="4" t="s">
        <v>1001</v>
      </c>
      <c r="V114" s="2">
        <v>42731</v>
      </c>
      <c r="W114" s="4" t="s">
        <v>1002</v>
      </c>
      <c r="X114" s="4" t="s">
        <v>105</v>
      </c>
      <c r="Y114" s="4" t="s">
        <v>76</v>
      </c>
      <c r="Z114" t="s">
        <v>46</v>
      </c>
      <c r="AA114" t="s">
        <v>46</v>
      </c>
    </row>
    <row r="115" spans="1:27" x14ac:dyDescent="0.25">
      <c r="A115" s="4" t="s">
        <v>1003</v>
      </c>
      <c r="B115" s="5" t="str">
        <f t="shared" si="1"/>
        <v>A Combinatorial Perspective on Quantum Field Theory</v>
      </c>
      <c r="C115" s="4" t="s">
        <v>1004</v>
      </c>
      <c r="D115" s="4" t="s">
        <v>28</v>
      </c>
      <c r="E115" s="4" t="s">
        <v>439</v>
      </c>
      <c r="F115" s="3">
        <v>2017</v>
      </c>
      <c r="G115" s="4" t="s">
        <v>440</v>
      </c>
      <c r="H115" s="4" t="s">
        <v>1005</v>
      </c>
      <c r="I115" s="4" t="s">
        <v>1006</v>
      </c>
      <c r="J115" s="4" t="s">
        <v>33</v>
      </c>
      <c r="K115" s="4" t="s">
        <v>34</v>
      </c>
      <c r="L115" s="4" t="s">
        <v>35</v>
      </c>
      <c r="M115" s="4" t="s">
        <v>36</v>
      </c>
      <c r="N115" s="4"/>
      <c r="O115" s="4" t="s">
        <v>821</v>
      </c>
      <c r="P115" s="4" t="s">
        <v>822</v>
      </c>
      <c r="Q115" s="4" t="s">
        <v>823</v>
      </c>
      <c r="R115" s="4" t="s">
        <v>824</v>
      </c>
      <c r="S115" s="4" t="s">
        <v>1007</v>
      </c>
      <c r="T115" s="4" t="s">
        <v>1008</v>
      </c>
      <c r="U115" s="4" t="s">
        <v>1009</v>
      </c>
      <c r="V115" s="2">
        <v>42699</v>
      </c>
      <c r="W115" s="4" t="s">
        <v>1010</v>
      </c>
      <c r="X115" s="4" t="s">
        <v>105</v>
      </c>
      <c r="Y115" s="4" t="s">
        <v>76</v>
      </c>
      <c r="Z115" t="s">
        <v>46</v>
      </c>
      <c r="AA115" t="s">
        <v>46</v>
      </c>
    </row>
    <row r="116" spans="1:27" x14ac:dyDescent="0.25">
      <c r="A116" s="4" t="s">
        <v>1011</v>
      </c>
      <c r="B116" s="5" t="str">
        <f t="shared" si="1"/>
        <v>Medical and Biomedical Applications of Shock Waves</v>
      </c>
      <c r="C116" s="4" t="s">
        <v>1012</v>
      </c>
      <c r="D116" s="4" t="s">
        <v>28</v>
      </c>
      <c r="E116" s="4" t="s">
        <v>1013</v>
      </c>
      <c r="F116" s="3">
        <v>2017</v>
      </c>
      <c r="G116" s="4" t="s">
        <v>94</v>
      </c>
      <c r="H116" s="4" t="s">
        <v>1014</v>
      </c>
      <c r="I116" s="4" t="s">
        <v>1015</v>
      </c>
      <c r="J116" s="4" t="s">
        <v>33</v>
      </c>
      <c r="K116" s="4" t="s">
        <v>34</v>
      </c>
      <c r="L116" s="4" t="s">
        <v>35</v>
      </c>
      <c r="M116" s="4" t="s">
        <v>36</v>
      </c>
      <c r="N116" s="4"/>
      <c r="O116" s="4" t="s">
        <v>1016</v>
      </c>
      <c r="P116" s="4" t="s">
        <v>1017</v>
      </c>
      <c r="Q116" s="4" t="s">
        <v>1018</v>
      </c>
      <c r="R116" s="4" t="s">
        <v>1019</v>
      </c>
      <c r="S116" s="4"/>
      <c r="T116" s="4" t="s">
        <v>1020</v>
      </c>
      <c r="U116" s="4" t="s">
        <v>1021</v>
      </c>
      <c r="V116" s="2">
        <v>42706</v>
      </c>
      <c r="W116" s="4" t="s">
        <v>1022</v>
      </c>
      <c r="X116" s="4" t="s">
        <v>105</v>
      </c>
      <c r="Y116" s="4" t="s">
        <v>76</v>
      </c>
      <c r="Z116" t="s">
        <v>46</v>
      </c>
      <c r="AA116" t="s">
        <v>46</v>
      </c>
    </row>
    <row r="117" spans="1:27" x14ac:dyDescent="0.25">
      <c r="A117" s="4" t="s">
        <v>1023</v>
      </c>
      <c r="B117" s="5" t="str">
        <f t="shared" si="1"/>
        <v>Kalman Filtering</v>
      </c>
      <c r="C117" s="4" t="s">
        <v>1024</v>
      </c>
      <c r="D117" s="4" t="s">
        <v>1025</v>
      </c>
      <c r="E117" s="4" t="s">
        <v>80</v>
      </c>
      <c r="F117" s="3">
        <v>2017</v>
      </c>
      <c r="G117" s="4" t="s">
        <v>94</v>
      </c>
      <c r="H117" s="4" t="s">
        <v>1026</v>
      </c>
      <c r="I117" s="4" t="s">
        <v>1027</v>
      </c>
      <c r="J117" s="4" t="s">
        <v>33</v>
      </c>
      <c r="K117" s="4" t="s">
        <v>34</v>
      </c>
      <c r="L117" s="4" t="s">
        <v>35</v>
      </c>
      <c r="M117" s="4" t="s">
        <v>36</v>
      </c>
      <c r="N117" s="4"/>
      <c r="O117" s="4"/>
      <c r="P117" s="4"/>
      <c r="Q117" s="4"/>
      <c r="R117" s="4"/>
      <c r="S117" s="4"/>
      <c r="T117" s="4" t="s">
        <v>1028</v>
      </c>
      <c r="U117" s="4" t="s">
        <v>1029</v>
      </c>
      <c r="V117" s="2">
        <v>42816</v>
      </c>
      <c r="W117" s="4" t="s">
        <v>1030</v>
      </c>
      <c r="X117" s="4" t="s">
        <v>105</v>
      </c>
      <c r="Y117" s="4" t="s">
        <v>76</v>
      </c>
      <c r="Z117" t="s">
        <v>46</v>
      </c>
      <c r="AA117" t="s">
        <v>46</v>
      </c>
    </row>
    <row r="118" spans="1:27" x14ac:dyDescent="0.25">
      <c r="A118" s="4" t="s">
        <v>1031</v>
      </c>
      <c r="B118" s="5" t="str">
        <f t="shared" si="1"/>
        <v>Econophysics and Sociophysics: Recent Progress and Future Directions</v>
      </c>
      <c r="C118" s="4" t="s">
        <v>1032</v>
      </c>
      <c r="D118" s="4" t="s">
        <v>28</v>
      </c>
      <c r="E118" s="4" t="s">
        <v>93</v>
      </c>
      <c r="F118" s="3">
        <v>2017</v>
      </c>
      <c r="G118" s="4" t="s">
        <v>94</v>
      </c>
      <c r="H118" s="4" t="s">
        <v>1033</v>
      </c>
      <c r="I118" s="4" t="s">
        <v>1034</v>
      </c>
      <c r="J118" s="4" t="s">
        <v>33</v>
      </c>
      <c r="K118" s="4" t="s">
        <v>34</v>
      </c>
      <c r="L118" s="4" t="s">
        <v>35</v>
      </c>
      <c r="M118" s="4" t="s">
        <v>36</v>
      </c>
      <c r="N118" s="4"/>
      <c r="O118" s="4" t="s">
        <v>1035</v>
      </c>
      <c r="P118" s="4" t="s">
        <v>1036</v>
      </c>
      <c r="Q118" s="4" t="s">
        <v>1037</v>
      </c>
      <c r="R118" s="4" t="s">
        <v>1038</v>
      </c>
      <c r="S118" s="4"/>
      <c r="T118" s="4" t="s">
        <v>1039</v>
      </c>
      <c r="U118" s="4" t="s">
        <v>1040</v>
      </c>
      <c r="V118" s="2">
        <v>42746</v>
      </c>
      <c r="W118" s="4" t="s">
        <v>1041</v>
      </c>
      <c r="X118" s="4" t="s">
        <v>105</v>
      </c>
      <c r="Y118" s="4" t="s">
        <v>76</v>
      </c>
      <c r="Z118" t="s">
        <v>46</v>
      </c>
      <c r="AA118" t="s">
        <v>46</v>
      </c>
    </row>
    <row r="119" spans="1:27" x14ac:dyDescent="0.25">
      <c r="A119" s="4" t="s">
        <v>1042</v>
      </c>
      <c r="B119" s="5" t="str">
        <f t="shared" si="1"/>
        <v>Theoretical Atomic Physics</v>
      </c>
      <c r="C119" s="4" t="s">
        <v>1043</v>
      </c>
      <c r="D119" s="4" t="s">
        <v>1044</v>
      </c>
      <c r="E119" s="4" t="s">
        <v>80</v>
      </c>
      <c r="F119" s="3">
        <v>2017</v>
      </c>
      <c r="G119" s="4" t="s">
        <v>94</v>
      </c>
      <c r="H119" s="4" t="s">
        <v>1045</v>
      </c>
      <c r="I119" s="4" t="s">
        <v>1046</v>
      </c>
      <c r="J119" s="4" t="s">
        <v>33</v>
      </c>
      <c r="K119" s="4" t="s">
        <v>34</v>
      </c>
      <c r="L119" s="4" t="s">
        <v>35</v>
      </c>
      <c r="M119" s="4" t="s">
        <v>36</v>
      </c>
      <c r="N119" s="4"/>
      <c r="O119" s="4" t="s">
        <v>84</v>
      </c>
      <c r="P119" s="4" t="s">
        <v>85</v>
      </c>
      <c r="Q119" s="4" t="s">
        <v>86</v>
      </c>
      <c r="R119" s="4" t="s">
        <v>87</v>
      </c>
      <c r="S119" s="4"/>
      <c r="T119" s="4" t="s">
        <v>1047</v>
      </c>
      <c r="U119" s="4" t="s">
        <v>1048</v>
      </c>
      <c r="V119" s="2">
        <v>42866</v>
      </c>
      <c r="W119" s="4" t="s">
        <v>1049</v>
      </c>
      <c r="X119" s="4" t="s">
        <v>105</v>
      </c>
      <c r="Y119" s="4" t="s">
        <v>76</v>
      </c>
      <c r="Z119" t="s">
        <v>46</v>
      </c>
      <c r="AA119" t="s">
        <v>46</v>
      </c>
    </row>
    <row r="120" spans="1:27" x14ac:dyDescent="0.25">
      <c r="A120" s="4" t="s">
        <v>1050</v>
      </c>
      <c r="B120" s="5" t="str">
        <f t="shared" si="1"/>
        <v>Emergent Complexity from Nonlinearity, in Physics, Engineering and the Life Sciences</v>
      </c>
      <c r="C120" s="4" t="s">
        <v>1051</v>
      </c>
      <c r="D120" s="4" t="s">
        <v>28</v>
      </c>
      <c r="E120" s="4" t="s">
        <v>93</v>
      </c>
      <c r="F120" s="3">
        <v>2017</v>
      </c>
      <c r="G120" s="4" t="s">
        <v>94</v>
      </c>
      <c r="H120" s="4" t="s">
        <v>1052</v>
      </c>
      <c r="I120" s="4" t="s">
        <v>1053</v>
      </c>
      <c r="J120" s="4" t="s">
        <v>33</v>
      </c>
      <c r="K120" s="4" t="s">
        <v>34</v>
      </c>
      <c r="L120" s="4" t="s">
        <v>35</v>
      </c>
      <c r="M120" s="4" t="s">
        <v>36</v>
      </c>
      <c r="N120" s="4"/>
      <c r="O120" s="4" t="s">
        <v>168</v>
      </c>
      <c r="P120" s="4" t="s">
        <v>169</v>
      </c>
      <c r="Q120" s="4" t="s">
        <v>170</v>
      </c>
      <c r="R120" s="4" t="s">
        <v>171</v>
      </c>
      <c r="S120" s="4" t="s">
        <v>1054</v>
      </c>
      <c r="T120" s="4" t="s">
        <v>1055</v>
      </c>
      <c r="U120" s="4" t="s">
        <v>1056</v>
      </c>
      <c r="V120" s="2">
        <v>42801</v>
      </c>
      <c r="W120" s="4" t="s">
        <v>1057</v>
      </c>
      <c r="X120" s="4" t="s">
        <v>105</v>
      </c>
      <c r="Y120" s="4" t="s">
        <v>76</v>
      </c>
      <c r="Z120" t="s">
        <v>46</v>
      </c>
      <c r="AA120" t="s">
        <v>46</v>
      </c>
    </row>
    <row r="121" spans="1:27" x14ac:dyDescent="0.25">
      <c r="A121" s="4" t="s">
        <v>1058</v>
      </c>
      <c r="B121" s="5" t="str">
        <f t="shared" si="1"/>
        <v>Theoretical Physics 5</v>
      </c>
      <c r="C121" s="4" t="s">
        <v>546</v>
      </c>
      <c r="D121" s="4" t="s">
        <v>28</v>
      </c>
      <c r="E121" s="4" t="s">
        <v>154</v>
      </c>
      <c r="F121" s="3">
        <v>2017</v>
      </c>
      <c r="G121" s="4" t="s">
        <v>94</v>
      </c>
      <c r="H121" s="4" t="s">
        <v>1059</v>
      </c>
      <c r="I121" s="4" t="s">
        <v>1060</v>
      </c>
      <c r="J121" s="4" t="s">
        <v>33</v>
      </c>
      <c r="K121" s="4" t="s">
        <v>34</v>
      </c>
      <c r="L121" s="4" t="s">
        <v>35</v>
      </c>
      <c r="M121" s="4" t="s">
        <v>36</v>
      </c>
      <c r="N121" s="4"/>
      <c r="O121" s="4"/>
      <c r="P121" s="4"/>
      <c r="Q121" s="4"/>
      <c r="R121" s="4"/>
      <c r="S121" s="4"/>
      <c r="T121" s="4" t="s">
        <v>1061</v>
      </c>
      <c r="U121" s="4" t="s">
        <v>1062</v>
      </c>
      <c r="V121" s="2">
        <v>42728</v>
      </c>
      <c r="W121" s="4" t="s">
        <v>1063</v>
      </c>
      <c r="X121" s="4" t="s">
        <v>105</v>
      </c>
      <c r="Y121" s="4" t="s">
        <v>76</v>
      </c>
      <c r="Z121" t="s">
        <v>46</v>
      </c>
      <c r="AA121" t="s">
        <v>46</v>
      </c>
    </row>
    <row r="122" spans="1:27" x14ac:dyDescent="0.25">
      <c r="A122" s="4" t="s">
        <v>1064</v>
      </c>
      <c r="B122" s="5" t="str">
        <f t="shared" si="1"/>
        <v>Hyper-Velocity Impacts on Rubble Pile Asteroids</v>
      </c>
      <c r="C122" s="4" t="s">
        <v>1065</v>
      </c>
      <c r="D122" s="4" t="s">
        <v>28</v>
      </c>
      <c r="E122" s="4" t="s">
        <v>64</v>
      </c>
      <c r="F122" s="3">
        <v>2017</v>
      </c>
      <c r="G122" s="4" t="s">
        <v>94</v>
      </c>
      <c r="H122" s="4" t="s">
        <v>1066</v>
      </c>
      <c r="I122" s="4" t="s">
        <v>1067</v>
      </c>
      <c r="J122" s="4" t="s">
        <v>33</v>
      </c>
      <c r="K122" s="4" t="s">
        <v>34</v>
      </c>
      <c r="L122" s="4" t="s">
        <v>35</v>
      </c>
      <c r="M122" s="4" t="s">
        <v>36</v>
      </c>
      <c r="N122" s="4"/>
      <c r="O122" s="4" t="s">
        <v>199</v>
      </c>
      <c r="P122" s="4" t="s">
        <v>200</v>
      </c>
      <c r="Q122" s="4" t="s">
        <v>201</v>
      </c>
      <c r="R122" s="4" t="s">
        <v>202</v>
      </c>
      <c r="S122" s="4"/>
      <c r="T122" s="4" t="s">
        <v>1068</v>
      </c>
      <c r="U122" s="4" t="s">
        <v>1069</v>
      </c>
      <c r="V122" s="2">
        <v>42705</v>
      </c>
      <c r="W122" s="4" t="s">
        <v>1070</v>
      </c>
      <c r="X122" s="4" t="s">
        <v>105</v>
      </c>
      <c r="Y122" s="4" t="s">
        <v>76</v>
      </c>
      <c r="Z122" t="s">
        <v>46</v>
      </c>
      <c r="AA122" t="s">
        <v>46</v>
      </c>
    </row>
    <row r="123" spans="1:27" x14ac:dyDescent="0.25">
      <c r="A123" s="4" t="s">
        <v>1071</v>
      </c>
      <c r="B123" s="5" t="str">
        <f t="shared" si="1"/>
        <v>Reviews in Plasmonics 2016</v>
      </c>
      <c r="C123" s="4" t="s">
        <v>1072</v>
      </c>
      <c r="D123" s="4" t="s">
        <v>28</v>
      </c>
      <c r="E123" s="4" t="s">
        <v>49</v>
      </c>
      <c r="F123" s="3">
        <v>2017</v>
      </c>
      <c r="G123" s="4" t="s">
        <v>94</v>
      </c>
      <c r="H123" s="4" t="s">
        <v>1073</v>
      </c>
      <c r="I123" s="4" t="s">
        <v>1074</v>
      </c>
      <c r="J123" s="4" t="s">
        <v>33</v>
      </c>
      <c r="K123" s="4" t="s">
        <v>34</v>
      </c>
      <c r="L123" s="4" t="s">
        <v>35</v>
      </c>
      <c r="M123" s="4" t="s">
        <v>36</v>
      </c>
      <c r="N123" s="4"/>
      <c r="O123" s="4" t="s">
        <v>1075</v>
      </c>
      <c r="P123" s="4" t="s">
        <v>1076</v>
      </c>
      <c r="Q123" s="4" t="s">
        <v>1077</v>
      </c>
      <c r="R123" s="4" t="s">
        <v>1078</v>
      </c>
      <c r="S123" s="4" t="s">
        <v>1079</v>
      </c>
      <c r="T123" s="4" t="s">
        <v>1080</v>
      </c>
      <c r="U123" s="4" t="s">
        <v>1081</v>
      </c>
      <c r="V123" s="2">
        <v>42794</v>
      </c>
      <c r="W123" s="4" t="s">
        <v>1082</v>
      </c>
      <c r="X123" s="4" t="s">
        <v>105</v>
      </c>
      <c r="Y123" s="4" t="s">
        <v>76</v>
      </c>
      <c r="Z123" t="s">
        <v>46</v>
      </c>
      <c r="AA123" t="s">
        <v>46</v>
      </c>
    </row>
    <row r="124" spans="1:27" x14ac:dyDescent="0.25">
      <c r="A124" s="4" t="s">
        <v>1083</v>
      </c>
      <c r="B124" s="5" t="str">
        <f t="shared" si="1"/>
        <v>Nanoscale AFM and TEM Observations of Elementary Dislocation Mechanisms</v>
      </c>
      <c r="C124" s="4" t="s">
        <v>1084</v>
      </c>
      <c r="D124" s="4" t="s">
        <v>28</v>
      </c>
      <c r="E124" s="4" t="s">
        <v>64</v>
      </c>
      <c r="F124" s="3">
        <v>2017</v>
      </c>
      <c r="G124" s="4" t="s">
        <v>94</v>
      </c>
      <c r="H124" s="4" t="s">
        <v>1085</v>
      </c>
      <c r="I124" s="4" t="s">
        <v>1086</v>
      </c>
      <c r="J124" s="4" t="s">
        <v>33</v>
      </c>
      <c r="K124" s="4" t="s">
        <v>34</v>
      </c>
      <c r="L124" s="4" t="s">
        <v>35</v>
      </c>
      <c r="M124" s="4" t="s">
        <v>36</v>
      </c>
      <c r="N124" s="4"/>
      <c r="O124" s="4" t="s">
        <v>199</v>
      </c>
      <c r="P124" s="4" t="s">
        <v>200</v>
      </c>
      <c r="Q124" s="4" t="s">
        <v>201</v>
      </c>
      <c r="R124" s="4" t="s">
        <v>202</v>
      </c>
      <c r="S124" s="4"/>
      <c r="T124" s="4" t="s">
        <v>1087</v>
      </c>
      <c r="U124" s="4" t="s">
        <v>1088</v>
      </c>
      <c r="V124" s="2">
        <v>42700</v>
      </c>
      <c r="W124" s="4" t="s">
        <v>1089</v>
      </c>
      <c r="X124" s="4" t="s">
        <v>105</v>
      </c>
      <c r="Y124" s="4" t="s">
        <v>76</v>
      </c>
      <c r="Z124" t="s">
        <v>46</v>
      </c>
      <c r="AA124" t="s">
        <v>46</v>
      </c>
    </row>
    <row r="125" spans="1:27" x14ac:dyDescent="0.25">
      <c r="A125" s="4" t="s">
        <v>1090</v>
      </c>
      <c r="B125" s="5" t="str">
        <f t="shared" si="1"/>
        <v>A Course in Classical Physics 4 - Waves and Light</v>
      </c>
      <c r="C125" s="4" t="s">
        <v>1091</v>
      </c>
      <c r="D125" s="4" t="s">
        <v>28</v>
      </c>
      <c r="E125" s="4" t="s">
        <v>154</v>
      </c>
      <c r="F125" s="3">
        <v>2017</v>
      </c>
      <c r="G125" s="4" t="s">
        <v>94</v>
      </c>
      <c r="H125" s="4" t="s">
        <v>1092</v>
      </c>
      <c r="I125" s="4" t="s">
        <v>1093</v>
      </c>
      <c r="J125" s="4" t="s">
        <v>33</v>
      </c>
      <c r="K125" s="4" t="s">
        <v>34</v>
      </c>
      <c r="L125" s="4" t="s">
        <v>35</v>
      </c>
      <c r="M125" s="4" t="s">
        <v>36</v>
      </c>
      <c r="N125" s="4"/>
      <c r="O125" s="4" t="s">
        <v>157</v>
      </c>
      <c r="P125" s="4" t="s">
        <v>158</v>
      </c>
      <c r="Q125" s="4" t="s">
        <v>159</v>
      </c>
      <c r="R125" s="4" t="s">
        <v>160</v>
      </c>
      <c r="S125" s="4"/>
      <c r="T125" s="4" t="s">
        <v>1094</v>
      </c>
      <c r="U125" s="4" t="s">
        <v>1095</v>
      </c>
      <c r="V125" s="2">
        <v>42679</v>
      </c>
      <c r="W125" s="4" t="s">
        <v>1096</v>
      </c>
      <c r="X125" s="4" t="s">
        <v>105</v>
      </c>
      <c r="Y125" s="4" t="s">
        <v>76</v>
      </c>
      <c r="Z125" t="s">
        <v>46</v>
      </c>
      <c r="AA125" t="s">
        <v>46</v>
      </c>
    </row>
    <row r="126" spans="1:27" x14ac:dyDescent="0.25">
      <c r="A126" s="4" t="s">
        <v>1097</v>
      </c>
      <c r="B126" s="5" t="str">
        <f t="shared" si="1"/>
        <v>Active Plasmonic Devices</v>
      </c>
      <c r="C126" s="4" t="s">
        <v>1098</v>
      </c>
      <c r="D126" s="4" t="s">
        <v>28</v>
      </c>
      <c r="E126" s="4" t="s">
        <v>64</v>
      </c>
      <c r="F126" s="3">
        <v>2017</v>
      </c>
      <c r="G126" s="4" t="s">
        <v>94</v>
      </c>
      <c r="H126" s="4" t="s">
        <v>1099</v>
      </c>
      <c r="I126" s="4" t="s">
        <v>1100</v>
      </c>
      <c r="J126" s="4" t="s">
        <v>33</v>
      </c>
      <c r="K126" s="4" t="s">
        <v>34</v>
      </c>
      <c r="L126" s="4" t="s">
        <v>35</v>
      </c>
      <c r="M126" s="4" t="s">
        <v>36</v>
      </c>
      <c r="N126" s="4"/>
      <c r="O126" s="4" t="s">
        <v>199</v>
      </c>
      <c r="P126" s="4" t="s">
        <v>200</v>
      </c>
      <c r="Q126" s="4" t="s">
        <v>201</v>
      </c>
      <c r="R126" s="4" t="s">
        <v>202</v>
      </c>
      <c r="S126" s="4"/>
      <c r="T126" s="4" t="s">
        <v>1101</v>
      </c>
      <c r="U126" s="4" t="s">
        <v>1102</v>
      </c>
      <c r="V126" s="2">
        <v>42689</v>
      </c>
      <c r="W126" s="4" t="s">
        <v>1103</v>
      </c>
      <c r="X126" s="4" t="s">
        <v>105</v>
      </c>
      <c r="Y126" s="4" t="s">
        <v>76</v>
      </c>
      <c r="Z126" t="s">
        <v>46</v>
      </c>
      <c r="AA126" t="s">
        <v>46</v>
      </c>
    </row>
    <row r="127" spans="1:27" x14ac:dyDescent="0.25">
      <c r="A127" s="4" t="s">
        <v>1104</v>
      </c>
      <c r="B127" s="5" t="str">
        <f t="shared" si="1"/>
        <v>An Introduction to Integrable Techniques for One-Dimensional Quantum Systems</v>
      </c>
      <c r="C127" s="4" t="s">
        <v>1105</v>
      </c>
      <c r="D127" s="4" t="s">
        <v>28</v>
      </c>
      <c r="E127" s="4" t="s">
        <v>439</v>
      </c>
      <c r="F127" s="3">
        <v>2017</v>
      </c>
      <c r="G127" s="4" t="s">
        <v>440</v>
      </c>
      <c r="H127" s="4" t="s">
        <v>1106</v>
      </c>
      <c r="I127" s="4" t="s">
        <v>1107</v>
      </c>
      <c r="J127" s="4" t="s">
        <v>33</v>
      </c>
      <c r="K127" s="4" t="s">
        <v>34</v>
      </c>
      <c r="L127" s="4" t="s">
        <v>35</v>
      </c>
      <c r="M127" s="4" t="s">
        <v>36</v>
      </c>
      <c r="N127" s="4"/>
      <c r="O127" s="4" t="s">
        <v>268</v>
      </c>
      <c r="P127" s="4" t="s">
        <v>269</v>
      </c>
      <c r="Q127" s="4" t="s">
        <v>270</v>
      </c>
      <c r="R127" s="4" t="s">
        <v>271</v>
      </c>
      <c r="S127" s="4" t="s">
        <v>1108</v>
      </c>
      <c r="T127" s="4" t="s">
        <v>1109</v>
      </c>
      <c r="U127" s="4" t="s">
        <v>1110</v>
      </c>
      <c r="V127" s="2">
        <v>42880</v>
      </c>
      <c r="W127" s="4" t="s">
        <v>1111</v>
      </c>
      <c r="X127" s="4" t="s">
        <v>105</v>
      </c>
      <c r="Y127" s="4" t="s">
        <v>76</v>
      </c>
      <c r="Z127" t="s">
        <v>46</v>
      </c>
      <c r="AA127" t="s">
        <v>46</v>
      </c>
    </row>
    <row r="128" spans="1:27" x14ac:dyDescent="0.25">
      <c r="A128" s="4" t="s">
        <v>1112</v>
      </c>
      <c r="B128" s="5" t="str">
        <f t="shared" si="1"/>
        <v>Analysis of Quantised Vortex Tangle</v>
      </c>
      <c r="C128" s="4" t="s">
        <v>1113</v>
      </c>
      <c r="D128" s="4" t="s">
        <v>28</v>
      </c>
      <c r="E128" s="4" t="s">
        <v>64</v>
      </c>
      <c r="F128" s="3">
        <v>2017</v>
      </c>
      <c r="G128" s="4" t="s">
        <v>94</v>
      </c>
      <c r="H128" s="4" t="s">
        <v>1114</v>
      </c>
      <c r="I128" s="4" t="s">
        <v>1115</v>
      </c>
      <c r="J128" s="4" t="s">
        <v>33</v>
      </c>
      <c r="K128" s="4" t="s">
        <v>34</v>
      </c>
      <c r="L128" s="4" t="s">
        <v>35</v>
      </c>
      <c r="M128" s="4" t="s">
        <v>36</v>
      </c>
      <c r="N128" s="4"/>
      <c r="O128" s="4" t="s">
        <v>199</v>
      </c>
      <c r="P128" s="4" t="s">
        <v>200</v>
      </c>
      <c r="Q128" s="4" t="s">
        <v>201</v>
      </c>
      <c r="R128" s="4" t="s">
        <v>202</v>
      </c>
      <c r="S128" s="4"/>
      <c r="T128" s="4" t="s">
        <v>1116</v>
      </c>
      <c r="U128" s="4" t="s">
        <v>1117</v>
      </c>
      <c r="V128" s="2">
        <v>42698</v>
      </c>
      <c r="W128" s="4" t="s">
        <v>1118</v>
      </c>
      <c r="X128" s="4" t="s">
        <v>105</v>
      </c>
      <c r="Y128" s="4" t="s">
        <v>76</v>
      </c>
      <c r="Z128" t="s">
        <v>46</v>
      </c>
      <c r="AA128" t="s">
        <v>46</v>
      </c>
    </row>
    <row r="129" spans="1:27" x14ac:dyDescent="0.25">
      <c r="A129" s="4" t="s">
        <v>1119</v>
      </c>
      <c r="B129" s="5" t="str">
        <f t="shared" si="1"/>
        <v>Quantum Dots for Quantum Information Processing: Controlling and Exploiting the Quantum Dot Environment</v>
      </c>
      <c r="C129" s="4" t="s">
        <v>1120</v>
      </c>
      <c r="D129" s="4" t="s">
        <v>28</v>
      </c>
      <c r="E129" s="4" t="s">
        <v>64</v>
      </c>
      <c r="F129" s="3">
        <v>2017</v>
      </c>
      <c r="G129" s="4" t="s">
        <v>94</v>
      </c>
      <c r="H129" s="4" t="s">
        <v>1121</v>
      </c>
      <c r="I129" s="4" t="s">
        <v>1122</v>
      </c>
      <c r="J129" s="4" t="s">
        <v>33</v>
      </c>
      <c r="K129" s="4" t="s">
        <v>34</v>
      </c>
      <c r="L129" s="4" t="s">
        <v>35</v>
      </c>
      <c r="M129" s="4" t="s">
        <v>36</v>
      </c>
      <c r="N129" s="4"/>
      <c r="O129" s="4" t="s">
        <v>199</v>
      </c>
      <c r="P129" s="4" t="s">
        <v>200</v>
      </c>
      <c r="Q129" s="4" t="s">
        <v>201</v>
      </c>
      <c r="R129" s="4" t="s">
        <v>202</v>
      </c>
      <c r="S129" s="4"/>
      <c r="T129" s="4" t="s">
        <v>1123</v>
      </c>
      <c r="U129" s="4" t="s">
        <v>1124</v>
      </c>
      <c r="V129" s="2">
        <v>42689</v>
      </c>
      <c r="W129" s="4" t="s">
        <v>1125</v>
      </c>
      <c r="X129" s="4" t="s">
        <v>105</v>
      </c>
      <c r="Y129" s="4" t="s">
        <v>76</v>
      </c>
      <c r="Z129" t="s">
        <v>46</v>
      </c>
      <c r="AA129" t="s">
        <v>46</v>
      </c>
    </row>
    <row r="130" spans="1:27" x14ac:dyDescent="0.25">
      <c r="A130" s="4" t="s">
        <v>1126</v>
      </c>
      <c r="B130" s="5" t="str">
        <f t="shared" si="1"/>
        <v>From Classical to Quantum Plasmonics in Three and Two Dimensions</v>
      </c>
      <c r="C130" s="4" t="s">
        <v>1127</v>
      </c>
      <c r="D130" s="4" t="s">
        <v>28</v>
      </c>
      <c r="E130" s="4" t="s">
        <v>64</v>
      </c>
      <c r="F130" s="3">
        <v>2017</v>
      </c>
      <c r="G130" s="4" t="s">
        <v>94</v>
      </c>
      <c r="H130" s="4" t="s">
        <v>1128</v>
      </c>
      <c r="I130" s="4" t="s">
        <v>1129</v>
      </c>
      <c r="J130" s="4" t="s">
        <v>33</v>
      </c>
      <c r="K130" s="4" t="s">
        <v>34</v>
      </c>
      <c r="L130" s="4" t="s">
        <v>35</v>
      </c>
      <c r="M130" s="4" t="s">
        <v>36</v>
      </c>
      <c r="N130" s="4"/>
      <c r="O130" s="4" t="s">
        <v>199</v>
      </c>
      <c r="P130" s="4" t="s">
        <v>200</v>
      </c>
      <c r="Q130" s="4" t="s">
        <v>201</v>
      </c>
      <c r="R130" s="4" t="s">
        <v>202</v>
      </c>
      <c r="S130" s="4"/>
      <c r="T130" s="4" t="s">
        <v>1130</v>
      </c>
      <c r="U130" s="4" t="s">
        <v>1131</v>
      </c>
      <c r="V130" s="2">
        <v>42746</v>
      </c>
      <c r="W130" s="4" t="s">
        <v>1132</v>
      </c>
      <c r="X130" s="4" t="s">
        <v>105</v>
      </c>
      <c r="Y130" s="4" t="s">
        <v>76</v>
      </c>
      <c r="Z130" t="s">
        <v>46</v>
      </c>
      <c r="AA130" t="s">
        <v>46</v>
      </c>
    </row>
    <row r="131" spans="1:27" x14ac:dyDescent="0.25">
      <c r="A131" s="4" t="s">
        <v>1133</v>
      </c>
      <c r="B131" s="5" t="str">
        <f t="shared" ref="B131:B194" si="2">HYPERLINK(U131,A131)</f>
        <v>Longitudinally Polarised Terahertz Radiation for Relativistic Particle Acceleration</v>
      </c>
      <c r="C131" s="4" t="s">
        <v>1134</v>
      </c>
      <c r="D131" s="4" t="s">
        <v>28</v>
      </c>
      <c r="E131" s="4" t="s">
        <v>64</v>
      </c>
      <c r="F131" s="3">
        <v>2017</v>
      </c>
      <c r="G131" s="4" t="s">
        <v>94</v>
      </c>
      <c r="H131" s="4" t="s">
        <v>1135</v>
      </c>
      <c r="I131" s="4" t="s">
        <v>1136</v>
      </c>
      <c r="J131" s="4" t="s">
        <v>33</v>
      </c>
      <c r="K131" s="4" t="s">
        <v>34</v>
      </c>
      <c r="L131" s="4" t="s">
        <v>35</v>
      </c>
      <c r="M131" s="4" t="s">
        <v>36</v>
      </c>
      <c r="N131" s="4"/>
      <c r="O131" s="4" t="s">
        <v>199</v>
      </c>
      <c r="P131" s="4" t="s">
        <v>200</v>
      </c>
      <c r="Q131" s="4" t="s">
        <v>201</v>
      </c>
      <c r="R131" s="4" t="s">
        <v>202</v>
      </c>
      <c r="S131" s="4"/>
      <c r="T131" s="4" t="s">
        <v>1137</v>
      </c>
      <c r="U131" s="4" t="s">
        <v>1138</v>
      </c>
      <c r="V131" s="2">
        <v>42746</v>
      </c>
      <c r="W131" s="4" t="s">
        <v>1139</v>
      </c>
      <c r="X131" s="4" t="s">
        <v>105</v>
      </c>
      <c r="Y131" s="4" t="s">
        <v>76</v>
      </c>
      <c r="Z131" t="s">
        <v>46</v>
      </c>
      <c r="AA131" t="s">
        <v>46</v>
      </c>
    </row>
    <row r="132" spans="1:27" x14ac:dyDescent="0.25">
      <c r="A132" s="4" t="s">
        <v>1140</v>
      </c>
      <c r="B132" s="5" t="str">
        <f t="shared" si="2"/>
        <v>Fermi Surface and Quantum Critical Phenomena of High-Temperature Superconductors</v>
      </c>
      <c r="C132" s="4" t="s">
        <v>1141</v>
      </c>
      <c r="D132" s="4" t="s">
        <v>28</v>
      </c>
      <c r="E132" s="4" t="s">
        <v>64</v>
      </c>
      <c r="F132" s="3">
        <v>2017</v>
      </c>
      <c r="G132" s="4" t="s">
        <v>94</v>
      </c>
      <c r="H132" s="4" t="s">
        <v>1142</v>
      </c>
      <c r="I132" s="4" t="s">
        <v>1143</v>
      </c>
      <c r="J132" s="4" t="s">
        <v>33</v>
      </c>
      <c r="K132" s="4" t="s">
        <v>34</v>
      </c>
      <c r="L132" s="4" t="s">
        <v>35</v>
      </c>
      <c r="M132" s="4" t="s">
        <v>36</v>
      </c>
      <c r="N132" s="4"/>
      <c r="O132" s="4" t="s">
        <v>199</v>
      </c>
      <c r="P132" s="4" t="s">
        <v>200</v>
      </c>
      <c r="Q132" s="4" t="s">
        <v>201</v>
      </c>
      <c r="R132" s="4" t="s">
        <v>202</v>
      </c>
      <c r="S132" s="4"/>
      <c r="T132" s="4" t="s">
        <v>1144</v>
      </c>
      <c r="U132" s="4" t="s">
        <v>1145</v>
      </c>
      <c r="V132" s="2">
        <v>42690</v>
      </c>
      <c r="W132" s="4" t="s">
        <v>1146</v>
      </c>
      <c r="X132" s="4" t="s">
        <v>105</v>
      </c>
      <c r="Y132" s="4" t="s">
        <v>76</v>
      </c>
      <c r="Z132" t="s">
        <v>46</v>
      </c>
      <c r="AA132" t="s">
        <v>46</v>
      </c>
    </row>
    <row r="133" spans="1:27" x14ac:dyDescent="0.25">
      <c r="A133" s="4" t="s">
        <v>1147</v>
      </c>
      <c r="B133" s="5" t="str">
        <f t="shared" si="2"/>
        <v>Applied Physics of External Radiation Exposure</v>
      </c>
      <c r="C133" s="4" t="s">
        <v>1148</v>
      </c>
      <c r="D133" s="4" t="s">
        <v>28</v>
      </c>
      <c r="E133" s="4" t="s">
        <v>1013</v>
      </c>
      <c r="F133" s="3">
        <v>2017</v>
      </c>
      <c r="G133" s="4" t="s">
        <v>94</v>
      </c>
      <c r="H133" s="4" t="s">
        <v>1149</v>
      </c>
      <c r="I133" s="4" t="s">
        <v>1150</v>
      </c>
      <c r="J133" s="4" t="s">
        <v>33</v>
      </c>
      <c r="K133" s="4" t="s">
        <v>34</v>
      </c>
      <c r="L133" s="4" t="s">
        <v>35</v>
      </c>
      <c r="M133" s="4" t="s">
        <v>36</v>
      </c>
      <c r="N133" s="4"/>
      <c r="O133" s="4" t="s">
        <v>487</v>
      </c>
      <c r="P133" s="4" t="s">
        <v>488</v>
      </c>
      <c r="Q133" s="4" t="s">
        <v>489</v>
      </c>
      <c r="R133" s="4" t="s">
        <v>490</v>
      </c>
      <c r="S133" s="4"/>
      <c r="T133" s="4" t="s">
        <v>1151</v>
      </c>
      <c r="U133" s="4" t="s">
        <v>1152</v>
      </c>
      <c r="V133" s="2">
        <v>42727</v>
      </c>
      <c r="W133" s="4" t="s">
        <v>1153</v>
      </c>
      <c r="X133" s="4" t="s">
        <v>105</v>
      </c>
      <c r="Y133" s="4" t="s">
        <v>76</v>
      </c>
      <c r="Z133" t="s">
        <v>46</v>
      </c>
      <c r="AA133" t="s">
        <v>46</v>
      </c>
    </row>
    <row r="134" spans="1:27" x14ac:dyDescent="0.25">
      <c r="A134" s="4" t="s">
        <v>494</v>
      </c>
      <c r="B134" s="5" t="str">
        <f t="shared" si="2"/>
        <v>Classical Mechanics</v>
      </c>
      <c r="C134" s="4" t="s">
        <v>1154</v>
      </c>
      <c r="D134" s="4" t="s">
        <v>28</v>
      </c>
      <c r="E134" s="4" t="s">
        <v>154</v>
      </c>
      <c r="F134" s="3">
        <v>2017</v>
      </c>
      <c r="G134" s="4" t="s">
        <v>94</v>
      </c>
      <c r="H134" s="4" t="s">
        <v>1155</v>
      </c>
      <c r="I134" s="4" t="s">
        <v>1156</v>
      </c>
      <c r="J134" s="4" t="s">
        <v>33</v>
      </c>
      <c r="K134" s="4" t="s">
        <v>34</v>
      </c>
      <c r="L134" s="4" t="s">
        <v>35</v>
      </c>
      <c r="M134" s="4" t="s">
        <v>36</v>
      </c>
      <c r="N134" s="4"/>
      <c r="O134" s="4" t="s">
        <v>157</v>
      </c>
      <c r="P134" s="4" t="s">
        <v>158</v>
      </c>
      <c r="Q134" s="4" t="s">
        <v>159</v>
      </c>
      <c r="R134" s="4" t="s">
        <v>160</v>
      </c>
      <c r="S134" s="4"/>
      <c r="T134" s="4" t="s">
        <v>1157</v>
      </c>
      <c r="U134" s="4" t="s">
        <v>1158</v>
      </c>
      <c r="V134" s="2">
        <v>42734</v>
      </c>
      <c r="W134" s="4" t="s">
        <v>1159</v>
      </c>
      <c r="X134" s="4" t="s">
        <v>105</v>
      </c>
      <c r="Y134" s="4" t="s">
        <v>76</v>
      </c>
      <c r="Z134" t="s">
        <v>46</v>
      </c>
      <c r="AA134" t="s">
        <v>46</v>
      </c>
    </row>
    <row r="135" spans="1:27" x14ac:dyDescent="0.25">
      <c r="A135" s="4" t="s">
        <v>1160</v>
      </c>
      <c r="B135" s="5" t="str">
        <f t="shared" si="2"/>
        <v>The Pillars of Creation</v>
      </c>
      <c r="C135" s="4" t="s">
        <v>1161</v>
      </c>
      <c r="D135" s="4" t="s">
        <v>28</v>
      </c>
      <c r="E135" s="4" t="s">
        <v>29</v>
      </c>
      <c r="F135" s="3">
        <v>2017</v>
      </c>
      <c r="G135" s="4" t="s">
        <v>94</v>
      </c>
      <c r="H135" s="4" t="s">
        <v>1162</v>
      </c>
      <c r="I135" s="4" t="s">
        <v>1163</v>
      </c>
      <c r="J135" s="4" t="s">
        <v>33</v>
      </c>
      <c r="K135" s="4" t="s">
        <v>34</v>
      </c>
      <c r="L135" s="4" t="s">
        <v>35</v>
      </c>
      <c r="M135" s="4" t="s">
        <v>36</v>
      </c>
      <c r="N135" s="4"/>
      <c r="O135" s="4" t="s">
        <v>125</v>
      </c>
      <c r="P135" s="4"/>
      <c r="Q135" s="4"/>
      <c r="R135" s="4" t="s">
        <v>126</v>
      </c>
      <c r="S135" s="4"/>
      <c r="T135" s="4" t="s">
        <v>1164</v>
      </c>
      <c r="U135" s="4" t="s">
        <v>1165</v>
      </c>
      <c r="V135" s="2">
        <v>42732</v>
      </c>
      <c r="W135" s="4" t="s">
        <v>1166</v>
      </c>
      <c r="X135" s="4" t="s">
        <v>105</v>
      </c>
      <c r="Y135" s="4" t="s">
        <v>76</v>
      </c>
      <c r="Z135" t="s">
        <v>46</v>
      </c>
      <c r="AA135" t="s">
        <v>46</v>
      </c>
    </row>
    <row r="136" spans="1:27" x14ac:dyDescent="0.25">
      <c r="A136" s="4" t="s">
        <v>1167</v>
      </c>
      <c r="B136" s="5" t="str">
        <f t="shared" si="2"/>
        <v>Time Machine Tales</v>
      </c>
      <c r="C136" s="4" t="s">
        <v>1168</v>
      </c>
      <c r="D136" s="4" t="s">
        <v>28</v>
      </c>
      <c r="E136" s="4" t="s">
        <v>29</v>
      </c>
      <c r="F136" s="3">
        <v>2017</v>
      </c>
      <c r="G136" s="4" t="s">
        <v>94</v>
      </c>
      <c r="H136" s="4" t="s">
        <v>1169</v>
      </c>
      <c r="I136" s="4" t="s">
        <v>1170</v>
      </c>
      <c r="J136" s="4" t="s">
        <v>33</v>
      </c>
      <c r="K136" s="4" t="s">
        <v>34</v>
      </c>
      <c r="L136" s="4" t="s">
        <v>35</v>
      </c>
      <c r="M136" s="4" t="s">
        <v>36</v>
      </c>
      <c r="N136" s="4"/>
      <c r="O136" s="4" t="s">
        <v>301</v>
      </c>
      <c r="P136" s="4" t="s">
        <v>302</v>
      </c>
      <c r="Q136" s="4" t="s">
        <v>303</v>
      </c>
      <c r="R136" s="4" t="s">
        <v>304</v>
      </c>
      <c r="S136" s="4"/>
      <c r="T136" s="4" t="s">
        <v>1171</v>
      </c>
      <c r="U136" s="4" t="s">
        <v>1172</v>
      </c>
      <c r="V136" s="2">
        <v>42728</v>
      </c>
      <c r="W136" s="4" t="s">
        <v>1173</v>
      </c>
      <c r="X136" s="4" t="s">
        <v>105</v>
      </c>
      <c r="Y136" s="4" t="s">
        <v>76</v>
      </c>
      <c r="Z136" t="s">
        <v>46</v>
      </c>
      <c r="AA136" t="s">
        <v>46</v>
      </c>
    </row>
    <row r="137" spans="1:27" x14ac:dyDescent="0.25">
      <c r="A137" s="4" t="s">
        <v>1174</v>
      </c>
      <c r="B137" s="5" t="str">
        <f t="shared" si="2"/>
        <v>Progress in Nanophotonics 4</v>
      </c>
      <c r="C137" s="4" t="s">
        <v>1175</v>
      </c>
      <c r="D137" s="4" t="s">
        <v>28</v>
      </c>
      <c r="E137" s="4" t="s">
        <v>64</v>
      </c>
      <c r="F137" s="3">
        <v>2017</v>
      </c>
      <c r="G137" s="4" t="s">
        <v>108</v>
      </c>
      <c r="H137" s="4" t="s">
        <v>1176</v>
      </c>
      <c r="I137" s="4" t="s">
        <v>1177</v>
      </c>
      <c r="J137" s="4" t="s">
        <v>33</v>
      </c>
      <c r="K137" s="4" t="s">
        <v>34</v>
      </c>
      <c r="L137" s="4" t="s">
        <v>35</v>
      </c>
      <c r="M137" s="4" t="s">
        <v>36</v>
      </c>
      <c r="N137" s="4"/>
      <c r="O137" s="4" t="s">
        <v>1178</v>
      </c>
      <c r="P137" s="4" t="s">
        <v>1179</v>
      </c>
      <c r="Q137" s="4" t="s">
        <v>1180</v>
      </c>
      <c r="R137" s="4" t="s">
        <v>1181</v>
      </c>
      <c r="S137" s="4"/>
      <c r="T137" s="4" t="s">
        <v>1182</v>
      </c>
      <c r="U137" s="4" t="s">
        <v>1183</v>
      </c>
      <c r="V137" s="2">
        <v>42784</v>
      </c>
      <c r="W137" s="4" t="s">
        <v>1184</v>
      </c>
      <c r="X137" s="4" t="s">
        <v>105</v>
      </c>
      <c r="Y137" s="4" t="s">
        <v>76</v>
      </c>
      <c r="Z137" t="s">
        <v>46</v>
      </c>
      <c r="AA137" t="s">
        <v>46</v>
      </c>
    </row>
    <row r="138" spans="1:27" x14ac:dyDescent="0.25">
      <c r="A138" s="4" t="s">
        <v>1185</v>
      </c>
      <c r="B138" s="5" t="str">
        <f t="shared" si="2"/>
        <v>The Rise of Radio Astronomy in the Netherlands</v>
      </c>
      <c r="C138" s="4" t="s">
        <v>1186</v>
      </c>
      <c r="D138" s="4" t="s">
        <v>28</v>
      </c>
      <c r="E138" s="4" t="s">
        <v>64</v>
      </c>
      <c r="F138" s="3">
        <v>2017</v>
      </c>
      <c r="G138" s="4" t="s">
        <v>94</v>
      </c>
      <c r="H138" s="4" t="s">
        <v>1187</v>
      </c>
      <c r="I138" s="4" t="s">
        <v>1188</v>
      </c>
      <c r="J138" s="4" t="s">
        <v>33</v>
      </c>
      <c r="K138" s="4" t="s">
        <v>34</v>
      </c>
      <c r="L138" s="4" t="s">
        <v>35</v>
      </c>
      <c r="M138" s="4" t="s">
        <v>36</v>
      </c>
      <c r="N138" s="4"/>
      <c r="O138" s="4" t="s">
        <v>319</v>
      </c>
      <c r="P138" s="4" t="s">
        <v>320</v>
      </c>
      <c r="Q138" s="4" t="s">
        <v>321</v>
      </c>
      <c r="R138" s="4" t="s">
        <v>322</v>
      </c>
      <c r="S138" s="4"/>
      <c r="T138" s="4" t="s">
        <v>1189</v>
      </c>
      <c r="U138" s="4" t="s">
        <v>1190</v>
      </c>
      <c r="V138" s="2">
        <v>42696</v>
      </c>
      <c r="W138" s="4" t="s">
        <v>646</v>
      </c>
      <c r="X138" s="4" t="s">
        <v>105</v>
      </c>
      <c r="Y138" s="4" t="s">
        <v>76</v>
      </c>
      <c r="Z138" t="s">
        <v>46</v>
      </c>
      <c r="AA138" t="s">
        <v>46</v>
      </c>
    </row>
    <row r="139" spans="1:27" x14ac:dyDescent="0.25">
      <c r="A139" s="4" t="s">
        <v>1191</v>
      </c>
      <c r="B139" s="5" t="str">
        <f t="shared" si="2"/>
        <v>Astronomy of the Milky Way</v>
      </c>
      <c r="C139" s="4" t="s">
        <v>1192</v>
      </c>
      <c r="D139" s="4" t="s">
        <v>79</v>
      </c>
      <c r="E139" s="4" t="s">
        <v>29</v>
      </c>
      <c r="F139" s="3">
        <v>2017</v>
      </c>
      <c r="G139" s="4" t="s">
        <v>94</v>
      </c>
      <c r="H139" s="4" t="s">
        <v>1193</v>
      </c>
      <c r="I139" s="4" t="s">
        <v>1194</v>
      </c>
      <c r="J139" s="4" t="s">
        <v>33</v>
      </c>
      <c r="K139" s="4" t="s">
        <v>34</v>
      </c>
      <c r="L139" s="4" t="s">
        <v>35</v>
      </c>
      <c r="M139" s="4" t="s">
        <v>36</v>
      </c>
      <c r="N139" s="4"/>
      <c r="O139" s="4" t="s">
        <v>885</v>
      </c>
      <c r="P139" s="4" t="s">
        <v>886</v>
      </c>
      <c r="Q139" s="4" t="s">
        <v>887</v>
      </c>
      <c r="R139" s="4" t="s">
        <v>888</v>
      </c>
      <c r="S139" s="4"/>
      <c r="T139" s="4" t="s">
        <v>1195</v>
      </c>
      <c r="U139" s="4" t="s">
        <v>1196</v>
      </c>
      <c r="V139" s="2">
        <v>42864</v>
      </c>
      <c r="W139" s="4" t="s">
        <v>1197</v>
      </c>
      <c r="X139" s="4" t="s">
        <v>105</v>
      </c>
      <c r="Y139" s="4" t="s">
        <v>76</v>
      </c>
      <c r="Z139" t="s">
        <v>46</v>
      </c>
      <c r="AA139" t="s">
        <v>46</v>
      </c>
    </row>
    <row r="140" spans="1:27" x14ac:dyDescent="0.25">
      <c r="A140" s="4" t="s">
        <v>1198</v>
      </c>
      <c r="B140" s="5" t="str">
        <f t="shared" si="2"/>
        <v>3rd International Symposium of Space Optical Instruments and Applications</v>
      </c>
      <c r="C140" s="4" t="s">
        <v>1199</v>
      </c>
      <c r="D140" s="4" t="s">
        <v>28</v>
      </c>
      <c r="E140" s="4" t="s">
        <v>93</v>
      </c>
      <c r="F140" s="3">
        <v>2017</v>
      </c>
      <c r="G140" s="4" t="s">
        <v>94</v>
      </c>
      <c r="H140" s="4" t="s">
        <v>1200</v>
      </c>
      <c r="I140" s="4" t="s">
        <v>1201</v>
      </c>
      <c r="J140" s="4" t="s">
        <v>33</v>
      </c>
      <c r="K140" s="4" t="s">
        <v>34</v>
      </c>
      <c r="L140" s="4" t="s">
        <v>35</v>
      </c>
      <c r="M140" s="4" t="s">
        <v>36</v>
      </c>
      <c r="N140" s="4"/>
      <c r="O140" s="4" t="s">
        <v>168</v>
      </c>
      <c r="P140" s="4" t="s">
        <v>169</v>
      </c>
      <c r="Q140" s="4" t="s">
        <v>170</v>
      </c>
      <c r="R140" s="4" t="s">
        <v>171</v>
      </c>
      <c r="S140" s="4" t="s">
        <v>1202</v>
      </c>
      <c r="T140" s="4" t="s">
        <v>1203</v>
      </c>
      <c r="U140" s="4" t="s">
        <v>1204</v>
      </c>
      <c r="V140" s="2">
        <v>42801</v>
      </c>
      <c r="W140" s="4" t="s">
        <v>1205</v>
      </c>
      <c r="X140" s="4" t="s">
        <v>105</v>
      </c>
      <c r="Y140" s="4" t="s">
        <v>76</v>
      </c>
      <c r="Z140" t="s">
        <v>46</v>
      </c>
      <c r="AA140" t="s">
        <v>46</v>
      </c>
    </row>
    <row r="141" spans="1:27" x14ac:dyDescent="0.25">
      <c r="A141" s="4" t="s">
        <v>1206</v>
      </c>
      <c r="B141" s="5" t="str">
        <f t="shared" si="2"/>
        <v>The Near-Saturn Magnetic Field Environment</v>
      </c>
      <c r="C141" s="4" t="s">
        <v>1207</v>
      </c>
      <c r="D141" s="4" t="s">
        <v>28</v>
      </c>
      <c r="E141" s="4" t="s">
        <v>64</v>
      </c>
      <c r="F141" s="3">
        <v>2017</v>
      </c>
      <c r="G141" s="4" t="s">
        <v>94</v>
      </c>
      <c r="H141" s="4" t="s">
        <v>1208</v>
      </c>
      <c r="I141" s="4" t="s">
        <v>1209</v>
      </c>
      <c r="J141" s="4" t="s">
        <v>33</v>
      </c>
      <c r="K141" s="4" t="s">
        <v>34</v>
      </c>
      <c r="L141" s="4" t="s">
        <v>35</v>
      </c>
      <c r="M141" s="4" t="s">
        <v>36</v>
      </c>
      <c r="N141" s="4"/>
      <c r="O141" s="4" t="s">
        <v>199</v>
      </c>
      <c r="P141" s="4" t="s">
        <v>200</v>
      </c>
      <c r="Q141" s="4" t="s">
        <v>201</v>
      </c>
      <c r="R141" s="4" t="s">
        <v>202</v>
      </c>
      <c r="S141" s="4"/>
      <c r="T141" s="4" t="s">
        <v>1210</v>
      </c>
      <c r="U141" s="4" t="s">
        <v>1211</v>
      </c>
      <c r="V141" s="2">
        <v>42690</v>
      </c>
      <c r="W141" s="4" t="s">
        <v>1212</v>
      </c>
      <c r="X141" s="4" t="s">
        <v>105</v>
      </c>
      <c r="Y141" s="4" t="s">
        <v>76</v>
      </c>
      <c r="Z141" t="s">
        <v>46</v>
      </c>
      <c r="AA141" t="s">
        <v>46</v>
      </c>
    </row>
    <row r="142" spans="1:27" x14ac:dyDescent="0.25">
      <c r="A142" s="4" t="s">
        <v>1213</v>
      </c>
      <c r="B142" s="5" t="str">
        <f t="shared" si="2"/>
        <v>Reflected Brownian Motions in the KPZ Universality Class</v>
      </c>
      <c r="C142" s="4" t="s">
        <v>1214</v>
      </c>
      <c r="D142" s="4" t="s">
        <v>28</v>
      </c>
      <c r="E142" s="4" t="s">
        <v>439</v>
      </c>
      <c r="F142" s="3">
        <v>2017</v>
      </c>
      <c r="G142" s="4" t="s">
        <v>440</v>
      </c>
      <c r="H142" s="4" t="s">
        <v>1215</v>
      </c>
      <c r="I142" s="4" t="s">
        <v>1216</v>
      </c>
      <c r="J142" s="4" t="s">
        <v>33</v>
      </c>
      <c r="K142" s="4" t="s">
        <v>34</v>
      </c>
      <c r="L142" s="4" t="s">
        <v>35</v>
      </c>
      <c r="M142" s="4" t="s">
        <v>36</v>
      </c>
      <c r="N142" s="4"/>
      <c r="O142" s="4" t="s">
        <v>821</v>
      </c>
      <c r="P142" s="4" t="s">
        <v>822</v>
      </c>
      <c r="Q142" s="4" t="s">
        <v>823</v>
      </c>
      <c r="R142" s="4" t="s">
        <v>824</v>
      </c>
      <c r="S142" s="4" t="s">
        <v>1217</v>
      </c>
      <c r="T142" s="4" t="s">
        <v>1218</v>
      </c>
      <c r="U142" s="4" t="s">
        <v>1219</v>
      </c>
      <c r="V142" s="2">
        <v>42722</v>
      </c>
      <c r="W142" s="4" t="s">
        <v>1220</v>
      </c>
      <c r="X142" s="4" t="s">
        <v>105</v>
      </c>
      <c r="Y142" s="4" t="s">
        <v>76</v>
      </c>
      <c r="Z142" t="s">
        <v>46</v>
      </c>
      <c r="AA142" t="s">
        <v>46</v>
      </c>
    </row>
    <row r="143" spans="1:27" x14ac:dyDescent="0.25">
      <c r="A143" s="4" t="s">
        <v>1221</v>
      </c>
      <c r="B143" s="5" t="str">
        <f t="shared" si="2"/>
        <v>The Second Physicist</v>
      </c>
      <c r="C143" s="4" t="s">
        <v>1222</v>
      </c>
      <c r="D143" s="4" t="s">
        <v>28</v>
      </c>
      <c r="E143" s="4" t="s">
        <v>64</v>
      </c>
      <c r="F143" s="3">
        <v>2017</v>
      </c>
      <c r="G143" s="4" t="s">
        <v>108</v>
      </c>
      <c r="H143" s="4" t="s">
        <v>1223</v>
      </c>
      <c r="I143" s="4" t="s">
        <v>1224</v>
      </c>
      <c r="J143" s="4" t="s">
        <v>33</v>
      </c>
      <c r="K143" s="4" t="s">
        <v>34</v>
      </c>
      <c r="L143" s="4" t="s">
        <v>35</v>
      </c>
      <c r="M143" s="4" t="s">
        <v>36</v>
      </c>
      <c r="N143" s="4"/>
      <c r="O143" s="4" t="s">
        <v>1225</v>
      </c>
      <c r="P143" s="4" t="s">
        <v>1226</v>
      </c>
      <c r="Q143" s="4" t="s">
        <v>1227</v>
      </c>
      <c r="R143" s="4" t="s">
        <v>1228</v>
      </c>
      <c r="S143" s="4" t="s">
        <v>1229</v>
      </c>
      <c r="T143" s="4" t="s">
        <v>1230</v>
      </c>
      <c r="U143" s="4" t="s">
        <v>1231</v>
      </c>
      <c r="V143" s="2">
        <v>42896</v>
      </c>
      <c r="W143" s="4" t="s">
        <v>1232</v>
      </c>
      <c r="X143" s="4" t="s">
        <v>105</v>
      </c>
      <c r="Y143" s="4" t="s">
        <v>76</v>
      </c>
      <c r="Z143" t="s">
        <v>46</v>
      </c>
      <c r="AA143" t="s">
        <v>46</v>
      </c>
    </row>
    <row r="144" spans="1:27" x14ac:dyDescent="0.25">
      <c r="A144" s="4" t="s">
        <v>1233</v>
      </c>
      <c r="B144" s="5" t="str">
        <f t="shared" si="2"/>
        <v>Characterizing Entanglement and Quantum Correlations Constrained by Symmetry</v>
      </c>
      <c r="C144" s="4" t="s">
        <v>1234</v>
      </c>
      <c r="D144" s="4"/>
      <c r="E144" s="4" t="s">
        <v>64</v>
      </c>
      <c r="F144" s="3">
        <v>2017</v>
      </c>
      <c r="G144" s="4" t="s">
        <v>94</v>
      </c>
      <c r="H144" s="4" t="s">
        <v>1235</v>
      </c>
      <c r="I144" s="4" t="s">
        <v>1236</v>
      </c>
      <c r="J144" s="4" t="s">
        <v>33</v>
      </c>
      <c r="K144" s="4" t="s">
        <v>34</v>
      </c>
      <c r="L144" s="4" t="s">
        <v>35</v>
      </c>
      <c r="M144" s="4" t="s">
        <v>36</v>
      </c>
      <c r="N144" s="4"/>
      <c r="O144" s="4" t="s">
        <v>199</v>
      </c>
      <c r="P144" s="4" t="s">
        <v>200</v>
      </c>
      <c r="Q144" s="4" t="s">
        <v>201</v>
      </c>
      <c r="R144" s="4" t="s">
        <v>202</v>
      </c>
      <c r="S144" s="4"/>
      <c r="T144" s="4" t="s">
        <v>1237</v>
      </c>
      <c r="U144" s="4" t="s">
        <v>1238</v>
      </c>
      <c r="V144" s="2">
        <v>42707</v>
      </c>
      <c r="W144" s="4" t="s">
        <v>1239</v>
      </c>
      <c r="X144" s="4" t="s">
        <v>105</v>
      </c>
      <c r="Y144" s="4" t="s">
        <v>76</v>
      </c>
      <c r="Z144" t="s">
        <v>46</v>
      </c>
      <c r="AA144" t="s">
        <v>46</v>
      </c>
    </row>
    <row r="145" spans="1:27" x14ac:dyDescent="0.25">
      <c r="A145" s="4" t="s">
        <v>1240</v>
      </c>
      <c r="B145" s="5" t="str">
        <f t="shared" si="2"/>
        <v>Theory of Gravitational Interactions</v>
      </c>
      <c r="C145" s="4" t="s">
        <v>1241</v>
      </c>
      <c r="D145" s="4" t="s">
        <v>79</v>
      </c>
      <c r="E145" s="4" t="s">
        <v>80</v>
      </c>
      <c r="F145" s="3">
        <v>2017</v>
      </c>
      <c r="G145" s="4" t="s">
        <v>94</v>
      </c>
      <c r="H145" s="4" t="s">
        <v>1242</v>
      </c>
      <c r="I145" s="4" t="s">
        <v>1243</v>
      </c>
      <c r="J145" s="4" t="s">
        <v>33</v>
      </c>
      <c r="K145" s="4" t="s">
        <v>34</v>
      </c>
      <c r="L145" s="4" t="s">
        <v>35</v>
      </c>
      <c r="M145" s="4" t="s">
        <v>36</v>
      </c>
      <c r="N145" s="4"/>
      <c r="O145" s="4" t="s">
        <v>658</v>
      </c>
      <c r="P145" s="4" t="s">
        <v>659</v>
      </c>
      <c r="Q145" s="4" t="s">
        <v>660</v>
      </c>
      <c r="R145" s="4" t="s">
        <v>661</v>
      </c>
      <c r="S145" s="4"/>
      <c r="T145" s="4" t="s">
        <v>1244</v>
      </c>
      <c r="U145" s="4" t="s">
        <v>1245</v>
      </c>
      <c r="V145" s="2">
        <v>42704</v>
      </c>
      <c r="W145" s="4" t="s">
        <v>1246</v>
      </c>
      <c r="X145" s="4" t="s">
        <v>105</v>
      </c>
      <c r="Y145" s="4" t="s">
        <v>76</v>
      </c>
      <c r="Z145" t="s">
        <v>46</v>
      </c>
      <c r="AA145" t="s">
        <v>46</v>
      </c>
    </row>
    <row r="146" spans="1:27" x14ac:dyDescent="0.25">
      <c r="A146" s="4" t="s">
        <v>1247</v>
      </c>
      <c r="B146" s="5" t="str">
        <f t="shared" si="2"/>
        <v>High Performance Soft Magnetic Materials</v>
      </c>
      <c r="C146" s="4" t="s">
        <v>1248</v>
      </c>
      <c r="D146" s="4" t="s">
        <v>28</v>
      </c>
      <c r="E146" s="4" t="s">
        <v>64</v>
      </c>
      <c r="F146" s="3">
        <v>2017</v>
      </c>
      <c r="G146" s="4" t="s">
        <v>94</v>
      </c>
      <c r="H146" s="4" t="s">
        <v>1249</v>
      </c>
      <c r="I146" s="4" t="s">
        <v>1250</v>
      </c>
      <c r="J146" s="4" t="s">
        <v>33</v>
      </c>
      <c r="K146" s="4" t="s">
        <v>34</v>
      </c>
      <c r="L146" s="4" t="s">
        <v>35</v>
      </c>
      <c r="M146" s="4" t="s">
        <v>36</v>
      </c>
      <c r="N146" s="4"/>
      <c r="O146" s="4" t="s">
        <v>1251</v>
      </c>
      <c r="P146" s="4" t="s">
        <v>1252</v>
      </c>
      <c r="Q146" s="4" t="s">
        <v>1253</v>
      </c>
      <c r="R146" s="4" t="s">
        <v>1254</v>
      </c>
      <c r="S146" s="4" t="s">
        <v>1255</v>
      </c>
      <c r="T146" s="4" t="s">
        <v>1256</v>
      </c>
      <c r="U146" s="4" t="s">
        <v>1257</v>
      </c>
      <c r="V146" s="2">
        <v>42760</v>
      </c>
      <c r="W146" s="4" t="s">
        <v>1258</v>
      </c>
      <c r="X146" s="4" t="s">
        <v>105</v>
      </c>
      <c r="Y146" s="4" t="s">
        <v>76</v>
      </c>
      <c r="Z146" t="s">
        <v>46</v>
      </c>
      <c r="AA146" t="s">
        <v>46</v>
      </c>
    </row>
    <row r="147" spans="1:27" x14ac:dyDescent="0.25">
      <c r="A147" s="4" t="s">
        <v>1259</v>
      </c>
      <c r="B147" s="5" t="str">
        <f t="shared" si="2"/>
        <v>Linking the Space Shuttle and Space Stations</v>
      </c>
      <c r="C147" s="4" t="s">
        <v>291</v>
      </c>
      <c r="D147" s="4" t="s">
        <v>28</v>
      </c>
      <c r="E147" s="4" t="s">
        <v>29</v>
      </c>
      <c r="F147" s="3">
        <v>2017</v>
      </c>
      <c r="G147" s="4" t="s">
        <v>94</v>
      </c>
      <c r="H147" s="4" t="s">
        <v>1260</v>
      </c>
      <c r="I147" s="4" t="s">
        <v>1261</v>
      </c>
      <c r="J147" s="4" t="s">
        <v>33</v>
      </c>
      <c r="K147" s="4" t="s">
        <v>34</v>
      </c>
      <c r="L147" s="4" t="s">
        <v>35</v>
      </c>
      <c r="M147" s="4" t="s">
        <v>36</v>
      </c>
      <c r="N147" s="4"/>
      <c r="O147" s="4" t="s">
        <v>125</v>
      </c>
      <c r="P147" s="4"/>
      <c r="Q147" s="4"/>
      <c r="R147" s="4" t="s">
        <v>126</v>
      </c>
      <c r="S147" s="4"/>
      <c r="T147" s="4" t="s">
        <v>1262</v>
      </c>
      <c r="U147" s="4" t="s">
        <v>1263</v>
      </c>
      <c r="V147" s="2">
        <v>42913</v>
      </c>
      <c r="W147" s="4" t="s">
        <v>1264</v>
      </c>
      <c r="X147" s="4" t="s">
        <v>105</v>
      </c>
      <c r="Y147" s="4" t="s">
        <v>76</v>
      </c>
      <c r="Z147" t="s">
        <v>46</v>
      </c>
      <c r="AA147" t="s">
        <v>46</v>
      </c>
    </row>
    <row r="148" spans="1:27" x14ac:dyDescent="0.25">
      <c r="A148" s="4" t="s">
        <v>1265</v>
      </c>
      <c r="B148" s="5" t="str">
        <f t="shared" si="2"/>
        <v>Measurement of Quarkonium Polarization to Probe QCD at the LHC</v>
      </c>
      <c r="C148" s="4" t="s">
        <v>1266</v>
      </c>
      <c r="D148" s="4" t="s">
        <v>28</v>
      </c>
      <c r="E148" s="4" t="s">
        <v>64</v>
      </c>
      <c r="F148" s="3">
        <v>2017</v>
      </c>
      <c r="G148" s="4" t="s">
        <v>108</v>
      </c>
      <c r="H148" s="4" t="s">
        <v>1267</v>
      </c>
      <c r="I148" s="4" t="s">
        <v>1268</v>
      </c>
      <c r="J148" s="4" t="s">
        <v>33</v>
      </c>
      <c r="K148" s="4" t="s">
        <v>34</v>
      </c>
      <c r="L148" s="4" t="s">
        <v>35</v>
      </c>
      <c r="M148" s="4" t="s">
        <v>36</v>
      </c>
      <c r="N148" s="4"/>
      <c r="O148" s="4" t="s">
        <v>199</v>
      </c>
      <c r="P148" s="4" t="s">
        <v>200</v>
      </c>
      <c r="Q148" s="4" t="s">
        <v>201</v>
      </c>
      <c r="R148" s="4" t="s">
        <v>202</v>
      </c>
      <c r="S148" s="4"/>
      <c r="T148" s="4" t="s">
        <v>1269</v>
      </c>
      <c r="U148" s="4" t="s">
        <v>1270</v>
      </c>
      <c r="V148" s="2">
        <v>42742</v>
      </c>
      <c r="W148" s="4" t="s">
        <v>1271</v>
      </c>
      <c r="X148" s="4" t="s">
        <v>105</v>
      </c>
      <c r="Y148" s="4" t="s">
        <v>76</v>
      </c>
      <c r="Z148" t="s">
        <v>46</v>
      </c>
      <c r="AA148" t="s">
        <v>46</v>
      </c>
    </row>
    <row r="149" spans="1:27" x14ac:dyDescent="0.25">
      <c r="A149" s="4" t="s">
        <v>1272</v>
      </c>
      <c r="B149" s="5" t="str">
        <f t="shared" si="2"/>
        <v>Understanding Acoustics</v>
      </c>
      <c r="C149" s="4" t="s">
        <v>1273</v>
      </c>
      <c r="D149" s="4" t="s">
        <v>28</v>
      </c>
      <c r="E149" s="4" t="s">
        <v>80</v>
      </c>
      <c r="F149" s="3">
        <v>2017</v>
      </c>
      <c r="G149" s="4" t="s">
        <v>94</v>
      </c>
      <c r="H149" s="4" t="s">
        <v>1274</v>
      </c>
      <c r="I149" s="4" t="s">
        <v>1275</v>
      </c>
      <c r="J149" s="4" t="s">
        <v>33</v>
      </c>
      <c r="K149" s="4" t="s">
        <v>34</v>
      </c>
      <c r="L149" s="4" t="s">
        <v>35</v>
      </c>
      <c r="M149" s="4" t="s">
        <v>36</v>
      </c>
      <c r="N149" s="4"/>
      <c r="O149" s="4" t="s">
        <v>84</v>
      </c>
      <c r="P149" s="4" t="s">
        <v>85</v>
      </c>
      <c r="Q149" s="4" t="s">
        <v>86</v>
      </c>
      <c r="R149" s="4" t="s">
        <v>87</v>
      </c>
      <c r="S149" s="4"/>
      <c r="T149" s="4" t="s">
        <v>1276</v>
      </c>
      <c r="U149" s="4" t="s">
        <v>1277</v>
      </c>
      <c r="V149" s="2">
        <v>42791</v>
      </c>
      <c r="W149" s="4" t="s">
        <v>1278</v>
      </c>
      <c r="X149" s="4" t="s">
        <v>105</v>
      </c>
      <c r="Y149" s="4" t="s">
        <v>76</v>
      </c>
      <c r="Z149" t="s">
        <v>46</v>
      </c>
      <c r="AA149" t="s">
        <v>46</v>
      </c>
    </row>
    <row r="150" spans="1:27" x14ac:dyDescent="0.25">
      <c r="A150" s="4" t="s">
        <v>1279</v>
      </c>
      <c r="B150" s="5" t="str">
        <f t="shared" si="2"/>
        <v>Astronomy Adventures and Vacations</v>
      </c>
      <c r="C150" s="4" t="s">
        <v>1280</v>
      </c>
      <c r="D150" s="4" t="s">
        <v>28</v>
      </c>
      <c r="E150" s="4" t="s">
        <v>29</v>
      </c>
      <c r="F150" s="3">
        <v>2017</v>
      </c>
      <c r="G150" s="4" t="s">
        <v>94</v>
      </c>
      <c r="H150" s="4" t="s">
        <v>1281</v>
      </c>
      <c r="I150" s="4" t="s">
        <v>1282</v>
      </c>
      <c r="J150" s="4" t="s">
        <v>33</v>
      </c>
      <c r="K150" s="4" t="s">
        <v>34</v>
      </c>
      <c r="L150" s="4" t="s">
        <v>35</v>
      </c>
      <c r="M150" s="4" t="s">
        <v>36</v>
      </c>
      <c r="N150" s="4"/>
      <c r="O150" s="4" t="s">
        <v>885</v>
      </c>
      <c r="P150" s="4" t="s">
        <v>886</v>
      </c>
      <c r="Q150" s="4" t="s">
        <v>887</v>
      </c>
      <c r="R150" s="4" t="s">
        <v>888</v>
      </c>
      <c r="S150" s="4"/>
      <c r="T150" s="4" t="s">
        <v>1283</v>
      </c>
      <c r="U150" s="4" t="s">
        <v>1284</v>
      </c>
      <c r="V150" s="2">
        <v>42823</v>
      </c>
      <c r="W150" s="4" t="s">
        <v>1285</v>
      </c>
      <c r="X150" s="4" t="s">
        <v>105</v>
      </c>
      <c r="Y150" s="4" t="s">
        <v>76</v>
      </c>
      <c r="Z150" t="s">
        <v>46</v>
      </c>
      <c r="AA150" t="s">
        <v>46</v>
      </c>
    </row>
    <row r="151" spans="1:27" x14ac:dyDescent="0.25">
      <c r="A151" s="4" t="s">
        <v>1286</v>
      </c>
      <c r="B151" s="5" t="str">
        <f t="shared" si="2"/>
        <v>Discrete Causal Theory</v>
      </c>
      <c r="C151" s="4" t="s">
        <v>1287</v>
      </c>
      <c r="D151" s="4" t="s">
        <v>28</v>
      </c>
      <c r="E151" s="4" t="s">
        <v>64</v>
      </c>
      <c r="F151" s="3">
        <v>2017</v>
      </c>
      <c r="G151" s="4" t="s">
        <v>94</v>
      </c>
      <c r="H151" s="4" t="s">
        <v>1288</v>
      </c>
      <c r="I151" s="4" t="s">
        <v>1289</v>
      </c>
      <c r="J151" s="4" t="s">
        <v>33</v>
      </c>
      <c r="K151" s="4" t="s">
        <v>34</v>
      </c>
      <c r="L151" s="4" t="s">
        <v>35</v>
      </c>
      <c r="M151" s="4" t="s">
        <v>36</v>
      </c>
      <c r="N151" s="4"/>
      <c r="O151" s="4"/>
      <c r="P151" s="4"/>
      <c r="Q151" s="4"/>
      <c r="R151" s="4"/>
      <c r="S151" s="4"/>
      <c r="T151" s="4" t="s">
        <v>1290</v>
      </c>
      <c r="U151" s="4" t="s">
        <v>1291</v>
      </c>
      <c r="V151" s="2">
        <v>42851</v>
      </c>
      <c r="W151" s="4" t="s">
        <v>1292</v>
      </c>
      <c r="X151" s="4" t="s">
        <v>105</v>
      </c>
      <c r="Y151" s="4" t="s">
        <v>76</v>
      </c>
      <c r="Z151" t="s">
        <v>46</v>
      </c>
      <c r="AA151" t="s">
        <v>46</v>
      </c>
    </row>
    <row r="152" spans="1:27" x14ac:dyDescent="0.25">
      <c r="A152" s="4" t="s">
        <v>1293</v>
      </c>
      <c r="B152" s="5" t="str">
        <f t="shared" si="2"/>
        <v>Photon Management Assisted by Surface Waves on Photonic Crystals</v>
      </c>
      <c r="C152" s="4" t="s">
        <v>1294</v>
      </c>
      <c r="D152" s="4" t="s">
        <v>28</v>
      </c>
      <c r="E152" s="4" t="s">
        <v>64</v>
      </c>
      <c r="F152" s="3">
        <v>2017</v>
      </c>
      <c r="G152" s="4" t="s">
        <v>94</v>
      </c>
      <c r="H152" s="4" t="s">
        <v>1295</v>
      </c>
      <c r="I152" s="4" t="s">
        <v>1296</v>
      </c>
      <c r="J152" s="4" t="s">
        <v>33</v>
      </c>
      <c r="K152" s="4" t="s">
        <v>34</v>
      </c>
      <c r="L152" s="4" t="s">
        <v>35</v>
      </c>
      <c r="M152" s="4" t="s">
        <v>36</v>
      </c>
      <c r="N152" s="4"/>
      <c r="O152" s="4" t="s">
        <v>1297</v>
      </c>
      <c r="P152" s="4" t="s">
        <v>1298</v>
      </c>
      <c r="Q152" s="4" t="s">
        <v>1299</v>
      </c>
      <c r="R152" s="4" t="s">
        <v>1300</v>
      </c>
      <c r="S152" s="4"/>
      <c r="T152" s="4" t="s">
        <v>1301</v>
      </c>
      <c r="U152" s="4" t="s">
        <v>1302</v>
      </c>
      <c r="V152" s="2">
        <v>42752</v>
      </c>
      <c r="W152" s="4" t="s">
        <v>1303</v>
      </c>
      <c r="X152" s="4" t="s">
        <v>105</v>
      </c>
      <c r="Y152" s="4" t="s">
        <v>76</v>
      </c>
      <c r="Z152" t="s">
        <v>46</v>
      </c>
      <c r="AA152" t="s">
        <v>46</v>
      </c>
    </row>
    <row r="153" spans="1:27" x14ac:dyDescent="0.25">
      <c r="A153" s="4" t="s">
        <v>1304</v>
      </c>
      <c r="B153" s="5" t="str">
        <f t="shared" si="2"/>
        <v>Superconductivity</v>
      </c>
      <c r="C153" s="4" t="s">
        <v>1305</v>
      </c>
      <c r="D153" s="4" t="s">
        <v>28</v>
      </c>
      <c r="E153" s="4" t="s">
        <v>64</v>
      </c>
      <c r="F153" s="3">
        <v>2017</v>
      </c>
      <c r="G153" s="4" t="s">
        <v>94</v>
      </c>
      <c r="H153" s="4" t="s">
        <v>1306</v>
      </c>
      <c r="I153" s="4" t="s">
        <v>1307</v>
      </c>
      <c r="J153" s="4" t="s">
        <v>33</v>
      </c>
      <c r="K153" s="4" t="s">
        <v>34</v>
      </c>
      <c r="L153" s="4" t="s">
        <v>35</v>
      </c>
      <c r="M153" s="4" t="s">
        <v>36</v>
      </c>
      <c r="N153" s="4"/>
      <c r="O153" s="4"/>
      <c r="P153" s="4"/>
      <c r="Q153" s="4"/>
      <c r="R153" s="4"/>
      <c r="S153" s="4"/>
      <c r="T153" s="4" t="s">
        <v>1308</v>
      </c>
      <c r="U153" s="4" t="s">
        <v>1309</v>
      </c>
      <c r="V153" s="2">
        <v>42725</v>
      </c>
      <c r="W153" s="4" t="s">
        <v>1310</v>
      </c>
      <c r="X153" s="4" t="s">
        <v>105</v>
      </c>
      <c r="Y153" s="4" t="s">
        <v>76</v>
      </c>
      <c r="Z153" t="s">
        <v>46</v>
      </c>
      <c r="AA153" t="s">
        <v>46</v>
      </c>
    </row>
    <row r="154" spans="1:27" x14ac:dyDescent="0.25">
      <c r="A154" s="4" t="s">
        <v>1311</v>
      </c>
      <c r="B154" s="5" t="str">
        <f t="shared" si="2"/>
        <v>Basics of Laser Physics</v>
      </c>
      <c r="C154" s="4" t="s">
        <v>1312</v>
      </c>
      <c r="D154" s="4" t="s">
        <v>79</v>
      </c>
      <c r="E154" s="4" t="s">
        <v>80</v>
      </c>
      <c r="F154" s="3">
        <v>2017</v>
      </c>
      <c r="G154" s="4" t="s">
        <v>94</v>
      </c>
      <c r="H154" s="4" t="s">
        <v>1313</v>
      </c>
      <c r="I154" s="4" t="s">
        <v>1314</v>
      </c>
      <c r="J154" s="4" t="s">
        <v>33</v>
      </c>
      <c r="K154" s="4" t="s">
        <v>34</v>
      </c>
      <c r="L154" s="4" t="s">
        <v>35</v>
      </c>
      <c r="M154" s="4" t="s">
        <v>36</v>
      </c>
      <c r="N154" s="4"/>
      <c r="O154" s="4" t="s">
        <v>84</v>
      </c>
      <c r="P154" s="4" t="s">
        <v>85</v>
      </c>
      <c r="Q154" s="4" t="s">
        <v>86</v>
      </c>
      <c r="R154" s="4" t="s">
        <v>87</v>
      </c>
      <c r="S154" s="4"/>
      <c r="T154" s="4" t="s">
        <v>1315</v>
      </c>
      <c r="U154" s="4" t="s">
        <v>1316</v>
      </c>
      <c r="V154" s="2">
        <v>42824</v>
      </c>
      <c r="W154" s="4" t="s">
        <v>1317</v>
      </c>
      <c r="X154" s="4" t="s">
        <v>105</v>
      </c>
      <c r="Y154" s="4" t="s">
        <v>76</v>
      </c>
      <c r="Z154" t="s">
        <v>46</v>
      </c>
      <c r="AA154" t="s">
        <v>46</v>
      </c>
    </row>
    <row r="155" spans="1:27" x14ac:dyDescent="0.25">
      <c r="A155" s="4" t="s">
        <v>1318</v>
      </c>
      <c r="B155" s="5" t="str">
        <f t="shared" si="2"/>
        <v>Solar Energetic Particles</v>
      </c>
      <c r="C155" s="4" t="s">
        <v>1319</v>
      </c>
      <c r="D155" s="4" t="s">
        <v>28</v>
      </c>
      <c r="E155" s="4" t="s">
        <v>64</v>
      </c>
      <c r="F155" s="3">
        <v>2017</v>
      </c>
      <c r="G155" s="4" t="s">
        <v>94</v>
      </c>
      <c r="H155" s="4" t="s">
        <v>1320</v>
      </c>
      <c r="I155" s="4" t="s">
        <v>1321</v>
      </c>
      <c r="J155" s="4" t="s">
        <v>33</v>
      </c>
      <c r="K155" s="4" t="s">
        <v>34</v>
      </c>
      <c r="L155" s="4" t="s">
        <v>35</v>
      </c>
      <c r="M155" s="4" t="s">
        <v>36</v>
      </c>
      <c r="N155" s="4"/>
      <c r="O155" s="4" t="s">
        <v>268</v>
      </c>
      <c r="P155" s="4" t="s">
        <v>269</v>
      </c>
      <c r="Q155" s="4" t="s">
        <v>270</v>
      </c>
      <c r="R155" s="4" t="s">
        <v>271</v>
      </c>
      <c r="S155" s="4" t="s">
        <v>1322</v>
      </c>
      <c r="T155" s="4" t="s">
        <v>1323</v>
      </c>
      <c r="U155" s="4" t="s">
        <v>1324</v>
      </c>
      <c r="V155" s="2">
        <v>42804</v>
      </c>
      <c r="W155" s="4" t="s">
        <v>1325</v>
      </c>
      <c r="X155" s="4" t="s">
        <v>105</v>
      </c>
      <c r="Y155" s="4" t="s">
        <v>76</v>
      </c>
      <c r="Z155" t="s">
        <v>46</v>
      </c>
      <c r="AA155" t="s">
        <v>46</v>
      </c>
    </row>
    <row r="156" spans="1:27" x14ac:dyDescent="0.25">
      <c r="A156" s="4" t="s">
        <v>1326</v>
      </c>
      <c r="B156" s="5" t="str">
        <f t="shared" si="2"/>
        <v>The Electron Mass and Calcium Isotope Shifts</v>
      </c>
      <c r="C156" s="4" t="s">
        <v>1327</v>
      </c>
      <c r="D156" s="4" t="s">
        <v>28</v>
      </c>
      <c r="E156" s="4" t="s">
        <v>64</v>
      </c>
      <c r="F156" s="3">
        <v>2017</v>
      </c>
      <c r="G156" s="4" t="s">
        <v>94</v>
      </c>
      <c r="H156" s="4" t="s">
        <v>1328</v>
      </c>
      <c r="I156" s="4" t="s">
        <v>1329</v>
      </c>
      <c r="J156" s="4" t="s">
        <v>33</v>
      </c>
      <c r="K156" s="4" t="s">
        <v>34</v>
      </c>
      <c r="L156" s="4" t="s">
        <v>35</v>
      </c>
      <c r="M156" s="4" t="s">
        <v>36</v>
      </c>
      <c r="N156" s="4"/>
      <c r="O156" s="4" t="s">
        <v>199</v>
      </c>
      <c r="P156" s="4" t="s">
        <v>200</v>
      </c>
      <c r="Q156" s="4" t="s">
        <v>201</v>
      </c>
      <c r="R156" s="4" t="s">
        <v>202</v>
      </c>
      <c r="S156" s="4"/>
      <c r="T156" s="4" t="s">
        <v>1330</v>
      </c>
      <c r="U156" s="4" t="s">
        <v>1331</v>
      </c>
      <c r="V156" s="2">
        <v>42738</v>
      </c>
      <c r="W156" s="4" t="s">
        <v>1332</v>
      </c>
      <c r="X156" s="4" t="s">
        <v>105</v>
      </c>
      <c r="Y156" s="4" t="s">
        <v>76</v>
      </c>
      <c r="Z156" t="s">
        <v>46</v>
      </c>
      <c r="AA156" t="s">
        <v>46</v>
      </c>
    </row>
    <row r="157" spans="1:27" x14ac:dyDescent="0.25">
      <c r="A157" s="4" t="s">
        <v>1333</v>
      </c>
      <c r="B157" s="5" t="str">
        <f t="shared" si="2"/>
        <v>Differential Rotation in Sun-like Stars from Surface Variability and Asteroseismology</v>
      </c>
      <c r="C157" s="4" t="s">
        <v>1334</v>
      </c>
      <c r="D157" s="4" t="s">
        <v>28</v>
      </c>
      <c r="E157" s="4" t="s">
        <v>64</v>
      </c>
      <c r="F157" s="3">
        <v>2017</v>
      </c>
      <c r="G157" s="4" t="s">
        <v>108</v>
      </c>
      <c r="H157" s="4" t="s">
        <v>1335</v>
      </c>
      <c r="I157" s="4" t="s">
        <v>1336</v>
      </c>
      <c r="J157" s="4" t="s">
        <v>33</v>
      </c>
      <c r="K157" s="4" t="s">
        <v>34</v>
      </c>
      <c r="L157" s="4" t="s">
        <v>35</v>
      </c>
      <c r="M157" s="4" t="s">
        <v>36</v>
      </c>
      <c r="N157" s="4"/>
      <c r="O157" s="4" t="s">
        <v>199</v>
      </c>
      <c r="P157" s="4" t="s">
        <v>200</v>
      </c>
      <c r="Q157" s="4" t="s">
        <v>201</v>
      </c>
      <c r="R157" s="4" t="s">
        <v>202</v>
      </c>
      <c r="S157" s="4"/>
      <c r="T157" s="4" t="s">
        <v>1337</v>
      </c>
      <c r="U157" s="4" t="s">
        <v>1338</v>
      </c>
      <c r="V157" s="2">
        <v>42760</v>
      </c>
      <c r="W157" s="4" t="s">
        <v>705</v>
      </c>
      <c r="X157" s="4" t="s">
        <v>105</v>
      </c>
      <c r="Y157" s="4" t="s">
        <v>76</v>
      </c>
      <c r="Z157" t="s">
        <v>46</v>
      </c>
      <c r="AA157" t="s">
        <v>46</v>
      </c>
    </row>
    <row r="158" spans="1:27" x14ac:dyDescent="0.25">
      <c r="A158" s="4" t="s">
        <v>1339</v>
      </c>
      <c r="B158" s="5" t="str">
        <f t="shared" si="2"/>
        <v>The Last of NASA's Original Pilot Astronauts</v>
      </c>
      <c r="C158" s="4" t="s">
        <v>1340</v>
      </c>
      <c r="D158" s="4" t="s">
        <v>28</v>
      </c>
      <c r="E158" s="4" t="s">
        <v>29</v>
      </c>
      <c r="F158" s="3">
        <v>2017</v>
      </c>
      <c r="G158" s="4" t="s">
        <v>94</v>
      </c>
      <c r="H158" s="4" t="s">
        <v>1341</v>
      </c>
      <c r="I158" s="4" t="s">
        <v>1342</v>
      </c>
      <c r="J158" s="4" t="s">
        <v>33</v>
      </c>
      <c r="K158" s="4" t="s">
        <v>34</v>
      </c>
      <c r="L158" s="4" t="s">
        <v>35</v>
      </c>
      <c r="M158" s="4" t="s">
        <v>36</v>
      </c>
      <c r="N158" s="4"/>
      <c r="O158" s="4" t="s">
        <v>125</v>
      </c>
      <c r="P158" s="4"/>
      <c r="Q158" s="4"/>
      <c r="R158" s="4" t="s">
        <v>126</v>
      </c>
      <c r="S158" s="4"/>
      <c r="T158" s="4" t="s">
        <v>1343</v>
      </c>
      <c r="U158" s="4" t="s">
        <v>1344</v>
      </c>
      <c r="V158" s="2">
        <v>42905</v>
      </c>
      <c r="W158" s="4" t="s">
        <v>1345</v>
      </c>
      <c r="X158" s="4" t="s">
        <v>105</v>
      </c>
      <c r="Y158" s="4" t="s">
        <v>76</v>
      </c>
      <c r="Z158" t="s">
        <v>46</v>
      </c>
      <c r="AA158" t="s">
        <v>46</v>
      </c>
    </row>
    <row r="159" spans="1:27" x14ac:dyDescent="0.25">
      <c r="A159" s="4" t="s">
        <v>1346</v>
      </c>
      <c r="B159" s="5" t="str">
        <f t="shared" si="2"/>
        <v>Cosmic Debris</v>
      </c>
      <c r="C159" s="4" t="s">
        <v>1347</v>
      </c>
      <c r="D159" s="4" t="s">
        <v>28</v>
      </c>
      <c r="E159" s="4" t="s">
        <v>29</v>
      </c>
      <c r="F159" s="3">
        <v>2017</v>
      </c>
      <c r="G159" s="4" t="s">
        <v>94</v>
      </c>
      <c r="H159" s="4" t="s">
        <v>1348</v>
      </c>
      <c r="I159" s="4" t="s">
        <v>1349</v>
      </c>
      <c r="J159" s="4" t="s">
        <v>33</v>
      </c>
      <c r="K159" s="4" t="s">
        <v>34</v>
      </c>
      <c r="L159" s="4" t="s">
        <v>35</v>
      </c>
      <c r="M159" s="4" t="s">
        <v>36</v>
      </c>
      <c r="N159" s="4"/>
      <c r="O159" s="4" t="s">
        <v>145</v>
      </c>
      <c r="P159" s="4" t="s">
        <v>146</v>
      </c>
      <c r="Q159" s="4" t="s">
        <v>147</v>
      </c>
      <c r="R159" s="4" t="s">
        <v>148</v>
      </c>
      <c r="S159" s="4"/>
      <c r="T159" s="4" t="s">
        <v>1350</v>
      </c>
      <c r="U159" s="4" t="s">
        <v>1351</v>
      </c>
      <c r="V159" s="2">
        <v>42842</v>
      </c>
      <c r="W159" s="4" t="s">
        <v>1352</v>
      </c>
      <c r="X159" s="4" t="s">
        <v>105</v>
      </c>
      <c r="Y159" s="4" t="s">
        <v>76</v>
      </c>
      <c r="Z159" t="s">
        <v>46</v>
      </c>
      <c r="AA159" t="s">
        <v>46</v>
      </c>
    </row>
    <row r="160" spans="1:27" x14ac:dyDescent="0.25">
      <c r="A160" s="4" t="s">
        <v>1353</v>
      </c>
      <c r="B160" s="5" t="str">
        <f t="shared" si="2"/>
        <v>Variational Approach to Gravity Field Theories</v>
      </c>
      <c r="C160" s="4" t="s">
        <v>1354</v>
      </c>
      <c r="D160" s="4" t="s">
        <v>28</v>
      </c>
      <c r="E160" s="4" t="s">
        <v>154</v>
      </c>
      <c r="F160" s="3">
        <v>2017</v>
      </c>
      <c r="G160" s="4" t="s">
        <v>94</v>
      </c>
      <c r="H160" s="4" t="s">
        <v>1355</v>
      </c>
      <c r="I160" s="4" t="s">
        <v>1356</v>
      </c>
      <c r="J160" s="4" t="s">
        <v>33</v>
      </c>
      <c r="K160" s="4" t="s">
        <v>34</v>
      </c>
      <c r="L160" s="4" t="s">
        <v>35</v>
      </c>
      <c r="M160" s="4" t="s">
        <v>36</v>
      </c>
      <c r="N160" s="4"/>
      <c r="O160" s="4" t="s">
        <v>157</v>
      </c>
      <c r="P160" s="4" t="s">
        <v>158</v>
      </c>
      <c r="Q160" s="4" t="s">
        <v>159</v>
      </c>
      <c r="R160" s="4" t="s">
        <v>160</v>
      </c>
      <c r="S160" s="4"/>
      <c r="T160" s="4" t="s">
        <v>1357</v>
      </c>
      <c r="U160" s="4" t="s">
        <v>1358</v>
      </c>
      <c r="V160" s="2">
        <v>42886</v>
      </c>
      <c r="W160" s="4" t="s">
        <v>1359</v>
      </c>
      <c r="X160" s="4" t="s">
        <v>105</v>
      </c>
      <c r="Y160" s="4" t="s">
        <v>76</v>
      </c>
      <c r="Z160" t="s">
        <v>46</v>
      </c>
      <c r="AA160" t="s">
        <v>46</v>
      </c>
    </row>
    <row r="161" spans="1:27" x14ac:dyDescent="0.25">
      <c r="A161" s="4" t="s">
        <v>1360</v>
      </c>
      <c r="B161" s="5" t="str">
        <f t="shared" si="2"/>
        <v>Relativity Matters</v>
      </c>
      <c r="C161" s="4" t="s">
        <v>1361</v>
      </c>
      <c r="D161" s="4" t="s">
        <v>28</v>
      </c>
      <c r="E161" s="4" t="s">
        <v>80</v>
      </c>
      <c r="F161" s="3">
        <v>2017</v>
      </c>
      <c r="G161" s="4" t="s">
        <v>94</v>
      </c>
      <c r="H161" s="4" t="s">
        <v>1362</v>
      </c>
      <c r="I161" s="4" t="s">
        <v>1363</v>
      </c>
      <c r="J161" s="4" t="s">
        <v>33</v>
      </c>
      <c r="K161" s="4" t="s">
        <v>34</v>
      </c>
      <c r="L161" s="4" t="s">
        <v>35</v>
      </c>
      <c r="M161" s="4" t="s">
        <v>36</v>
      </c>
      <c r="N161" s="4"/>
      <c r="O161" s="4"/>
      <c r="P161" s="4"/>
      <c r="Q161" s="4"/>
      <c r="R161" s="4"/>
      <c r="S161" s="4"/>
      <c r="T161" s="4" t="s">
        <v>1364</v>
      </c>
      <c r="U161" s="4" t="s">
        <v>1365</v>
      </c>
      <c r="V161" s="2">
        <v>42808</v>
      </c>
      <c r="W161" s="4" t="s">
        <v>1366</v>
      </c>
      <c r="X161" s="4" t="s">
        <v>105</v>
      </c>
      <c r="Y161" s="4" t="s">
        <v>76</v>
      </c>
      <c r="Z161" t="s">
        <v>46</v>
      </c>
      <c r="AA161" t="s">
        <v>46</v>
      </c>
    </row>
    <row r="162" spans="1:27" x14ac:dyDescent="0.25">
      <c r="A162" s="4" t="s">
        <v>1367</v>
      </c>
      <c r="B162" s="5" t="str">
        <f t="shared" si="2"/>
        <v>Quantum Spin Systems on Infinite Lattices</v>
      </c>
      <c r="C162" s="4" t="s">
        <v>1368</v>
      </c>
      <c r="D162" s="4" t="s">
        <v>28</v>
      </c>
      <c r="E162" s="4" t="s">
        <v>64</v>
      </c>
      <c r="F162" s="3">
        <v>2017</v>
      </c>
      <c r="G162" s="4" t="s">
        <v>94</v>
      </c>
      <c r="H162" s="4" t="s">
        <v>1369</v>
      </c>
      <c r="I162" s="4" t="s">
        <v>1370</v>
      </c>
      <c r="J162" s="4" t="s">
        <v>33</v>
      </c>
      <c r="K162" s="4" t="s">
        <v>34</v>
      </c>
      <c r="L162" s="4" t="s">
        <v>35</v>
      </c>
      <c r="M162" s="4" t="s">
        <v>36</v>
      </c>
      <c r="N162" s="4"/>
      <c r="O162" s="4" t="s">
        <v>268</v>
      </c>
      <c r="P162" s="4" t="s">
        <v>269</v>
      </c>
      <c r="Q162" s="4" t="s">
        <v>270</v>
      </c>
      <c r="R162" s="4" t="s">
        <v>271</v>
      </c>
      <c r="S162" s="4" t="s">
        <v>1371</v>
      </c>
      <c r="T162" s="4" t="s">
        <v>1372</v>
      </c>
      <c r="U162" s="4" t="s">
        <v>1373</v>
      </c>
      <c r="V162" s="2">
        <v>42814</v>
      </c>
      <c r="W162" s="4" t="s">
        <v>1374</v>
      </c>
      <c r="X162" s="4" t="s">
        <v>105</v>
      </c>
      <c r="Y162" s="4" t="s">
        <v>76</v>
      </c>
      <c r="Z162" t="s">
        <v>46</v>
      </c>
      <c r="AA162" t="s">
        <v>46</v>
      </c>
    </row>
    <row r="163" spans="1:27" x14ac:dyDescent="0.25">
      <c r="A163" s="4" t="s">
        <v>1375</v>
      </c>
      <c r="B163" s="5" t="str">
        <f t="shared" si="2"/>
        <v>Non-equilibrium Statistical Physics with Application to Disordered Systems</v>
      </c>
      <c r="C163" s="4" t="s">
        <v>1376</v>
      </c>
      <c r="D163" s="4" t="s">
        <v>28</v>
      </c>
      <c r="E163" s="4" t="s">
        <v>80</v>
      </c>
      <c r="F163" s="3">
        <v>2017</v>
      </c>
      <c r="G163" s="4" t="s">
        <v>94</v>
      </c>
      <c r="H163" s="4" t="s">
        <v>1377</v>
      </c>
      <c r="I163" s="4" t="s">
        <v>1378</v>
      </c>
      <c r="J163" s="4" t="s">
        <v>33</v>
      </c>
      <c r="K163" s="4" t="s">
        <v>34</v>
      </c>
      <c r="L163" s="4" t="s">
        <v>35</v>
      </c>
      <c r="M163" s="4" t="s">
        <v>36</v>
      </c>
      <c r="N163" s="4"/>
      <c r="O163" s="4"/>
      <c r="P163" s="4"/>
      <c r="Q163" s="4"/>
      <c r="R163" s="4"/>
      <c r="S163" s="4"/>
      <c r="T163" s="4" t="s">
        <v>1379</v>
      </c>
      <c r="U163" s="4" t="s">
        <v>1380</v>
      </c>
      <c r="V163" s="2">
        <v>42801</v>
      </c>
      <c r="W163" s="4" t="s">
        <v>1381</v>
      </c>
      <c r="X163" s="4" t="s">
        <v>105</v>
      </c>
      <c r="Y163" s="4" t="s">
        <v>76</v>
      </c>
      <c r="Z163" t="s">
        <v>46</v>
      </c>
      <c r="AA163" t="s">
        <v>46</v>
      </c>
    </row>
    <row r="164" spans="1:27" x14ac:dyDescent="0.25">
      <c r="A164" s="4" t="s">
        <v>1382</v>
      </c>
      <c r="B164" s="5" t="str">
        <f t="shared" si="2"/>
        <v>Guerrilla Science</v>
      </c>
      <c r="C164" s="4" t="s">
        <v>1383</v>
      </c>
      <c r="D164" s="4" t="s">
        <v>28</v>
      </c>
      <c r="E164" s="4" t="s">
        <v>29</v>
      </c>
      <c r="F164" s="3">
        <v>2017</v>
      </c>
      <c r="G164" s="4" t="s">
        <v>94</v>
      </c>
      <c r="H164" s="4" t="s">
        <v>1384</v>
      </c>
      <c r="I164" s="4" t="s">
        <v>1385</v>
      </c>
      <c r="J164" s="4" t="s">
        <v>33</v>
      </c>
      <c r="K164" s="4" t="s">
        <v>34</v>
      </c>
      <c r="L164" s="4" t="s">
        <v>35</v>
      </c>
      <c r="M164" s="4" t="s">
        <v>36</v>
      </c>
      <c r="N164" s="4"/>
      <c r="O164" s="4"/>
      <c r="P164" s="4"/>
      <c r="Q164" s="4"/>
      <c r="R164" s="4"/>
      <c r="S164" s="4"/>
      <c r="T164" s="4" t="s">
        <v>1386</v>
      </c>
      <c r="U164" s="4" t="s">
        <v>1387</v>
      </c>
      <c r="V164" s="2">
        <v>42810</v>
      </c>
      <c r="W164" s="4" t="s">
        <v>1388</v>
      </c>
      <c r="X164" s="4" t="s">
        <v>105</v>
      </c>
      <c r="Y164" s="4" t="s">
        <v>76</v>
      </c>
      <c r="Z164" t="s">
        <v>46</v>
      </c>
      <c r="AA164" t="s">
        <v>46</v>
      </c>
    </row>
    <row r="165" spans="1:27" x14ac:dyDescent="0.25">
      <c r="A165" s="4" t="s">
        <v>1389</v>
      </c>
      <c r="B165" s="5" t="str">
        <f t="shared" si="2"/>
        <v>Gravity and the Quantum</v>
      </c>
      <c r="C165" s="4" t="s">
        <v>1390</v>
      </c>
      <c r="D165" s="4" t="s">
        <v>28</v>
      </c>
      <c r="E165" s="4" t="s">
        <v>64</v>
      </c>
      <c r="F165" s="3">
        <v>2017</v>
      </c>
      <c r="G165" s="4" t="s">
        <v>94</v>
      </c>
      <c r="H165" s="4" t="s">
        <v>1391</v>
      </c>
      <c r="I165" s="4" t="s">
        <v>1392</v>
      </c>
      <c r="J165" s="4" t="s">
        <v>33</v>
      </c>
      <c r="K165" s="4" t="s">
        <v>34</v>
      </c>
      <c r="L165" s="4" t="s">
        <v>35</v>
      </c>
      <c r="M165" s="4" t="s">
        <v>36</v>
      </c>
      <c r="N165" s="4"/>
      <c r="O165" s="4" t="s">
        <v>1393</v>
      </c>
      <c r="P165" s="4" t="s">
        <v>1394</v>
      </c>
      <c r="Q165" s="4" t="s">
        <v>1395</v>
      </c>
      <c r="R165" s="4" t="s">
        <v>1396</v>
      </c>
      <c r="S165" s="4" t="s">
        <v>1397</v>
      </c>
      <c r="T165" s="4" t="s">
        <v>1398</v>
      </c>
      <c r="U165" s="4" t="s">
        <v>1399</v>
      </c>
      <c r="V165" s="2">
        <v>42789</v>
      </c>
      <c r="W165" s="4" t="s">
        <v>1400</v>
      </c>
      <c r="X165" s="4" t="s">
        <v>105</v>
      </c>
      <c r="Y165" s="4" t="s">
        <v>76</v>
      </c>
      <c r="Z165" t="s">
        <v>46</v>
      </c>
      <c r="AA165" t="s">
        <v>46</v>
      </c>
    </row>
    <row r="166" spans="1:27" x14ac:dyDescent="0.25">
      <c r="A166" s="4" t="s">
        <v>1401</v>
      </c>
      <c r="B166" s="5" t="str">
        <f t="shared" si="2"/>
        <v>Physics of the Human Mind</v>
      </c>
      <c r="C166" s="4" t="s">
        <v>1402</v>
      </c>
      <c r="D166" s="4" t="s">
        <v>28</v>
      </c>
      <c r="E166" s="4" t="s">
        <v>64</v>
      </c>
      <c r="F166" s="3">
        <v>2017</v>
      </c>
      <c r="G166" s="4" t="s">
        <v>94</v>
      </c>
      <c r="H166" s="4" t="s">
        <v>1403</v>
      </c>
      <c r="I166" s="4" t="s">
        <v>1404</v>
      </c>
      <c r="J166" s="4" t="s">
        <v>33</v>
      </c>
      <c r="K166" s="4" t="s">
        <v>34</v>
      </c>
      <c r="L166" s="4" t="s">
        <v>35</v>
      </c>
      <c r="M166" s="4" t="s">
        <v>36</v>
      </c>
      <c r="N166" s="4"/>
      <c r="O166" s="4" t="s">
        <v>134</v>
      </c>
      <c r="P166" s="4" t="s">
        <v>135</v>
      </c>
      <c r="Q166" s="4" t="s">
        <v>136</v>
      </c>
      <c r="R166" s="4" t="s">
        <v>137</v>
      </c>
      <c r="S166" s="4"/>
      <c r="T166" s="4" t="s">
        <v>1405</v>
      </c>
      <c r="U166" s="4" t="s">
        <v>1406</v>
      </c>
      <c r="V166" s="2">
        <v>42779</v>
      </c>
      <c r="W166" s="4" t="s">
        <v>1407</v>
      </c>
      <c r="X166" s="4" t="s">
        <v>105</v>
      </c>
      <c r="Y166" s="4" t="s">
        <v>76</v>
      </c>
      <c r="Z166" t="s">
        <v>46</v>
      </c>
      <c r="AA166" t="s">
        <v>46</v>
      </c>
    </row>
    <row r="167" spans="1:27" x14ac:dyDescent="0.25">
      <c r="A167" s="4" t="s">
        <v>1408</v>
      </c>
      <c r="B167" s="5" t="str">
        <f t="shared" si="2"/>
        <v>All the Wonder that Would Be</v>
      </c>
      <c r="C167" s="4" t="s">
        <v>1409</v>
      </c>
      <c r="D167" s="4" t="s">
        <v>28</v>
      </c>
      <c r="E167" s="4" t="s">
        <v>29</v>
      </c>
      <c r="F167" s="3">
        <v>2017</v>
      </c>
      <c r="G167" s="4" t="s">
        <v>94</v>
      </c>
      <c r="H167" s="4" t="s">
        <v>1410</v>
      </c>
      <c r="I167" s="4" t="s">
        <v>1411</v>
      </c>
      <c r="J167" s="4" t="s">
        <v>33</v>
      </c>
      <c r="K167" s="4" t="s">
        <v>34</v>
      </c>
      <c r="L167" s="4" t="s">
        <v>35</v>
      </c>
      <c r="M167" s="4" t="s">
        <v>36</v>
      </c>
      <c r="N167" s="4"/>
      <c r="O167" s="4" t="s">
        <v>301</v>
      </c>
      <c r="P167" s="4" t="s">
        <v>302</v>
      </c>
      <c r="Q167" s="4" t="s">
        <v>303</v>
      </c>
      <c r="R167" s="4" t="s">
        <v>304</v>
      </c>
      <c r="S167" s="4"/>
      <c r="T167" s="4" t="s">
        <v>1412</v>
      </c>
      <c r="U167" s="4" t="s">
        <v>1413</v>
      </c>
      <c r="V167" s="2">
        <v>42858</v>
      </c>
      <c r="W167" s="4" t="s">
        <v>1414</v>
      </c>
      <c r="X167" s="4" t="s">
        <v>105</v>
      </c>
      <c r="Y167" s="4" t="s">
        <v>76</v>
      </c>
      <c r="Z167" t="s">
        <v>46</v>
      </c>
      <c r="AA167" t="s">
        <v>46</v>
      </c>
    </row>
    <row r="168" spans="1:27" x14ac:dyDescent="0.25">
      <c r="A168" s="4" t="s">
        <v>1415</v>
      </c>
      <c r="B168" s="5" t="str">
        <f t="shared" si="2"/>
        <v>Foundations of Quantum Theory</v>
      </c>
      <c r="C168" s="4" t="s">
        <v>1416</v>
      </c>
      <c r="D168" s="4" t="s">
        <v>28</v>
      </c>
      <c r="E168" s="4" t="s">
        <v>64</v>
      </c>
      <c r="F168" s="3">
        <v>2017</v>
      </c>
      <c r="G168" s="4" t="s">
        <v>440</v>
      </c>
      <c r="H168" s="4" t="s">
        <v>1417</v>
      </c>
      <c r="I168" s="4" t="s">
        <v>1418</v>
      </c>
      <c r="J168" s="4" t="s">
        <v>33</v>
      </c>
      <c r="K168" s="4" t="s">
        <v>34</v>
      </c>
      <c r="L168" s="4" t="s">
        <v>35</v>
      </c>
      <c r="M168" s="4" t="s">
        <v>36</v>
      </c>
      <c r="N168" s="4"/>
      <c r="O168" s="4" t="s">
        <v>1393</v>
      </c>
      <c r="P168" s="4" t="s">
        <v>1394</v>
      </c>
      <c r="Q168" s="4" t="s">
        <v>1395</v>
      </c>
      <c r="R168" s="4" t="s">
        <v>1396</v>
      </c>
      <c r="S168" s="4" t="s">
        <v>1419</v>
      </c>
      <c r="T168" s="4" t="s">
        <v>1420</v>
      </c>
      <c r="U168" s="4" t="s">
        <v>1421</v>
      </c>
      <c r="V168" s="2">
        <v>42867</v>
      </c>
      <c r="W168" s="4" t="s">
        <v>1422</v>
      </c>
      <c r="X168" s="4" t="s">
        <v>105</v>
      </c>
      <c r="Y168" s="4" t="s">
        <v>76</v>
      </c>
      <c r="Z168" t="s">
        <v>374</v>
      </c>
      <c r="AA168" t="s">
        <v>46</v>
      </c>
    </row>
    <row r="169" spans="1:27" x14ac:dyDescent="0.25">
      <c r="A169" s="4" t="s">
        <v>1423</v>
      </c>
      <c r="B169" s="5" t="str">
        <f t="shared" si="2"/>
        <v>Heteronuclear Efimov Scenario in Ultracold Quantum Gases</v>
      </c>
      <c r="C169" s="4" t="s">
        <v>1424</v>
      </c>
      <c r="D169" s="4" t="s">
        <v>28</v>
      </c>
      <c r="E169" s="4" t="s">
        <v>64</v>
      </c>
      <c r="F169" s="3">
        <v>2017</v>
      </c>
      <c r="G169" s="4" t="s">
        <v>94</v>
      </c>
      <c r="H169" s="4" t="s">
        <v>1425</v>
      </c>
      <c r="I169" s="4" t="s">
        <v>1426</v>
      </c>
      <c r="J169" s="4" t="s">
        <v>33</v>
      </c>
      <c r="K169" s="4" t="s">
        <v>34</v>
      </c>
      <c r="L169" s="4" t="s">
        <v>35</v>
      </c>
      <c r="M169" s="4" t="s">
        <v>36</v>
      </c>
      <c r="N169" s="4"/>
      <c r="O169" s="4" t="s">
        <v>199</v>
      </c>
      <c r="P169" s="4" t="s">
        <v>200</v>
      </c>
      <c r="Q169" s="4" t="s">
        <v>201</v>
      </c>
      <c r="R169" s="4" t="s">
        <v>202</v>
      </c>
      <c r="S169" s="4"/>
      <c r="T169" s="4" t="s">
        <v>1427</v>
      </c>
      <c r="U169" s="4" t="s">
        <v>1428</v>
      </c>
      <c r="V169" s="2">
        <v>42801</v>
      </c>
      <c r="W169" s="4" t="s">
        <v>1429</v>
      </c>
      <c r="X169" s="4" t="s">
        <v>105</v>
      </c>
      <c r="Y169" s="4" t="s">
        <v>76</v>
      </c>
      <c r="Z169" t="s">
        <v>46</v>
      </c>
      <c r="AA169" t="s">
        <v>46</v>
      </c>
    </row>
    <row r="170" spans="1:27" x14ac:dyDescent="0.25">
      <c r="A170" s="4" t="s">
        <v>1430</v>
      </c>
      <c r="B170" s="5" t="str">
        <f t="shared" si="2"/>
        <v>Predictability of Chaotic Dynamics</v>
      </c>
      <c r="C170" s="4" t="s">
        <v>1431</v>
      </c>
      <c r="D170" s="4" t="s">
        <v>28</v>
      </c>
      <c r="E170" s="4" t="s">
        <v>64</v>
      </c>
      <c r="F170" s="3">
        <v>2017</v>
      </c>
      <c r="G170" s="4" t="s">
        <v>94</v>
      </c>
      <c r="H170" s="4" t="s">
        <v>1432</v>
      </c>
      <c r="I170" s="4" t="s">
        <v>1433</v>
      </c>
      <c r="J170" s="4" t="s">
        <v>33</v>
      </c>
      <c r="K170" s="4" t="s">
        <v>34</v>
      </c>
      <c r="L170" s="4" t="s">
        <v>35</v>
      </c>
      <c r="M170" s="4" t="s">
        <v>36</v>
      </c>
      <c r="N170" s="4"/>
      <c r="O170" s="4" t="s">
        <v>1434</v>
      </c>
      <c r="P170" s="4" t="s">
        <v>1435</v>
      </c>
      <c r="Q170" s="4" t="s">
        <v>1436</v>
      </c>
      <c r="R170" s="4" t="s">
        <v>1437</v>
      </c>
      <c r="S170" s="4"/>
      <c r="T170" s="4" t="s">
        <v>1438</v>
      </c>
      <c r="U170" s="4" t="s">
        <v>1439</v>
      </c>
      <c r="V170" s="2">
        <v>42821</v>
      </c>
      <c r="W170" s="4" t="s">
        <v>1440</v>
      </c>
      <c r="X170" s="4" t="s">
        <v>105</v>
      </c>
      <c r="Y170" s="4" t="s">
        <v>76</v>
      </c>
      <c r="Z170" t="s">
        <v>46</v>
      </c>
      <c r="AA170" t="s">
        <v>46</v>
      </c>
    </row>
    <row r="171" spans="1:27" x14ac:dyDescent="0.25">
      <c r="A171" s="4" t="s">
        <v>1441</v>
      </c>
      <c r="B171" s="5" t="str">
        <f t="shared" si="2"/>
        <v>Collider Physics within the Standard Model</v>
      </c>
      <c r="C171" s="4" t="s">
        <v>1442</v>
      </c>
      <c r="D171" s="4" t="s">
        <v>28</v>
      </c>
      <c r="E171" s="4" t="s">
        <v>64</v>
      </c>
      <c r="F171" s="3">
        <v>2017</v>
      </c>
      <c r="G171" s="4" t="s">
        <v>368</v>
      </c>
      <c r="H171" s="4" t="s">
        <v>1443</v>
      </c>
      <c r="I171" s="4" t="s">
        <v>1444</v>
      </c>
      <c r="J171" s="4" t="s">
        <v>33</v>
      </c>
      <c r="K171" s="4" t="s">
        <v>34</v>
      </c>
      <c r="L171" s="4" t="s">
        <v>35</v>
      </c>
      <c r="M171" s="4" t="s">
        <v>36</v>
      </c>
      <c r="N171" s="4"/>
      <c r="O171" s="4" t="s">
        <v>268</v>
      </c>
      <c r="P171" s="4" t="s">
        <v>269</v>
      </c>
      <c r="Q171" s="4" t="s">
        <v>270</v>
      </c>
      <c r="R171" s="4" t="s">
        <v>271</v>
      </c>
      <c r="S171" s="4" t="s">
        <v>1445</v>
      </c>
      <c r="T171" s="4" t="s">
        <v>1446</v>
      </c>
      <c r="U171" s="4" t="s">
        <v>1447</v>
      </c>
      <c r="V171" s="2">
        <v>42845</v>
      </c>
      <c r="W171" s="4" t="s">
        <v>754</v>
      </c>
      <c r="X171" s="4" t="s">
        <v>105</v>
      </c>
      <c r="Y171" s="4" t="s">
        <v>76</v>
      </c>
      <c r="Z171" t="s">
        <v>374</v>
      </c>
      <c r="AA171" t="s">
        <v>46</v>
      </c>
    </row>
    <row r="172" spans="1:27" x14ac:dyDescent="0.25">
      <c r="A172" s="4" t="s">
        <v>1448</v>
      </c>
      <c r="B172" s="5" t="str">
        <f t="shared" si="2"/>
        <v>Quantum Simulations with Photons and Polaritons</v>
      </c>
      <c r="C172" s="4" t="s">
        <v>1449</v>
      </c>
      <c r="D172" s="4" t="s">
        <v>28</v>
      </c>
      <c r="E172" s="4" t="s">
        <v>64</v>
      </c>
      <c r="F172" s="3">
        <v>2017</v>
      </c>
      <c r="G172" s="4" t="s">
        <v>94</v>
      </c>
      <c r="H172" s="4" t="s">
        <v>1450</v>
      </c>
      <c r="I172" s="4" t="s">
        <v>1451</v>
      </c>
      <c r="J172" s="4" t="s">
        <v>33</v>
      </c>
      <c r="K172" s="4" t="s">
        <v>34</v>
      </c>
      <c r="L172" s="4" t="s">
        <v>35</v>
      </c>
      <c r="M172" s="4" t="s">
        <v>36</v>
      </c>
      <c r="N172" s="4"/>
      <c r="O172" s="4" t="s">
        <v>903</v>
      </c>
      <c r="P172" s="4" t="s">
        <v>904</v>
      </c>
      <c r="Q172" s="4" t="s">
        <v>905</v>
      </c>
      <c r="R172" s="4" t="s">
        <v>906</v>
      </c>
      <c r="S172" s="4"/>
      <c r="T172" s="4" t="s">
        <v>1452</v>
      </c>
      <c r="U172" s="4" t="s">
        <v>1453</v>
      </c>
      <c r="V172" s="2">
        <v>42858</v>
      </c>
      <c r="W172" s="4" t="s">
        <v>1454</v>
      </c>
      <c r="X172" s="4" t="s">
        <v>105</v>
      </c>
      <c r="Y172" s="4" t="s">
        <v>76</v>
      </c>
      <c r="Z172" t="s">
        <v>46</v>
      </c>
      <c r="AA172" t="s">
        <v>46</v>
      </c>
    </row>
    <row r="173" spans="1:27" x14ac:dyDescent="0.25">
      <c r="A173" s="4" t="s">
        <v>1455</v>
      </c>
      <c r="B173" s="5" t="str">
        <f t="shared" si="2"/>
        <v>De Sitter Projective Relativity</v>
      </c>
      <c r="C173" s="4" t="s">
        <v>1456</v>
      </c>
      <c r="D173" s="4" t="s">
        <v>28</v>
      </c>
      <c r="E173" s="4" t="s">
        <v>439</v>
      </c>
      <c r="F173" s="3">
        <v>2017</v>
      </c>
      <c r="G173" s="4" t="s">
        <v>440</v>
      </c>
      <c r="H173" s="4" t="s">
        <v>1457</v>
      </c>
      <c r="I173" s="4" t="s">
        <v>1458</v>
      </c>
      <c r="J173" s="4" t="s">
        <v>33</v>
      </c>
      <c r="K173" s="4" t="s">
        <v>34</v>
      </c>
      <c r="L173" s="4" t="s">
        <v>35</v>
      </c>
      <c r="M173" s="4" t="s">
        <v>36</v>
      </c>
      <c r="N173" s="4"/>
      <c r="O173" s="4" t="s">
        <v>443</v>
      </c>
      <c r="P173" s="4" t="s">
        <v>444</v>
      </c>
      <c r="Q173" s="4" t="s">
        <v>445</v>
      </c>
      <c r="R173" s="4" t="s">
        <v>446</v>
      </c>
      <c r="S173" s="4"/>
      <c r="T173" s="4" t="s">
        <v>1459</v>
      </c>
      <c r="U173" s="4" t="s">
        <v>1460</v>
      </c>
      <c r="V173" s="2">
        <v>42807</v>
      </c>
      <c r="W173" s="4" t="s">
        <v>1461</v>
      </c>
      <c r="X173" s="4" t="s">
        <v>105</v>
      </c>
      <c r="Y173" s="4" t="s">
        <v>76</v>
      </c>
      <c r="Z173" t="s">
        <v>46</v>
      </c>
      <c r="AA173" t="s">
        <v>46</v>
      </c>
    </row>
    <row r="174" spans="1:27" x14ac:dyDescent="0.25">
      <c r="A174" s="4" t="s">
        <v>1462</v>
      </c>
      <c r="B174" s="5" t="str">
        <f t="shared" si="2"/>
        <v>Experiments and Video Analysis in Classical Mechanics</v>
      </c>
      <c r="C174" s="4" t="s">
        <v>1463</v>
      </c>
      <c r="D174" s="4" t="s">
        <v>28</v>
      </c>
      <c r="E174" s="4" t="s">
        <v>154</v>
      </c>
      <c r="F174" s="3">
        <v>2017</v>
      </c>
      <c r="G174" s="4" t="s">
        <v>94</v>
      </c>
      <c r="H174" s="4" t="s">
        <v>1464</v>
      </c>
      <c r="I174" s="4" t="s">
        <v>1465</v>
      </c>
      <c r="J174" s="4" t="s">
        <v>33</v>
      </c>
      <c r="K174" s="4" t="s">
        <v>34</v>
      </c>
      <c r="L174" s="4" t="s">
        <v>35</v>
      </c>
      <c r="M174" s="4" t="s">
        <v>36</v>
      </c>
      <c r="N174" s="4"/>
      <c r="O174" s="4" t="s">
        <v>157</v>
      </c>
      <c r="P174" s="4" t="s">
        <v>158</v>
      </c>
      <c r="Q174" s="4" t="s">
        <v>159</v>
      </c>
      <c r="R174" s="4" t="s">
        <v>160</v>
      </c>
      <c r="S174" s="4"/>
      <c r="T174" s="4" t="s">
        <v>1466</v>
      </c>
      <c r="U174" s="4" t="s">
        <v>1467</v>
      </c>
      <c r="V174" s="2">
        <v>42819</v>
      </c>
      <c r="W174" s="4" t="s">
        <v>1468</v>
      </c>
      <c r="X174" s="4" t="s">
        <v>105</v>
      </c>
      <c r="Y174" s="4" t="s">
        <v>76</v>
      </c>
      <c r="Z174" t="s">
        <v>46</v>
      </c>
      <c r="AA174" t="s">
        <v>46</v>
      </c>
    </row>
    <row r="175" spans="1:27" x14ac:dyDescent="0.25">
      <c r="A175" s="4" t="s">
        <v>1469</v>
      </c>
      <c r="B175" s="5" t="str">
        <f t="shared" si="2"/>
        <v>Astronomy for Older Eyes</v>
      </c>
      <c r="C175" s="4" t="s">
        <v>1470</v>
      </c>
      <c r="D175" s="4" t="s">
        <v>28</v>
      </c>
      <c r="E175" s="4" t="s">
        <v>29</v>
      </c>
      <c r="F175" s="3">
        <v>2017</v>
      </c>
      <c r="G175" s="4" t="s">
        <v>94</v>
      </c>
      <c r="H175" s="4" t="s">
        <v>1471</v>
      </c>
      <c r="I175" s="4" t="s">
        <v>1472</v>
      </c>
      <c r="J175" s="4" t="s">
        <v>33</v>
      </c>
      <c r="K175" s="4" t="s">
        <v>34</v>
      </c>
      <c r="L175" s="4" t="s">
        <v>35</v>
      </c>
      <c r="M175" s="4" t="s">
        <v>36</v>
      </c>
      <c r="N175" s="4"/>
      <c r="O175" s="4" t="s">
        <v>885</v>
      </c>
      <c r="P175" s="4" t="s">
        <v>886</v>
      </c>
      <c r="Q175" s="4" t="s">
        <v>887</v>
      </c>
      <c r="R175" s="4" t="s">
        <v>888</v>
      </c>
      <c r="S175" s="4"/>
      <c r="T175" s="4" t="s">
        <v>1473</v>
      </c>
      <c r="U175" s="4" t="s">
        <v>1474</v>
      </c>
      <c r="V175" s="2">
        <v>42809</v>
      </c>
      <c r="W175" s="4" t="s">
        <v>1285</v>
      </c>
      <c r="X175" s="4" t="s">
        <v>105</v>
      </c>
      <c r="Y175" s="4" t="s">
        <v>76</v>
      </c>
      <c r="Z175" t="s">
        <v>46</v>
      </c>
      <c r="AA175" t="s">
        <v>46</v>
      </c>
    </row>
    <row r="176" spans="1:27" x14ac:dyDescent="0.25">
      <c r="A176" s="4" t="s">
        <v>1475</v>
      </c>
      <c r="B176" s="5" t="str">
        <f t="shared" si="2"/>
        <v>Progress in Photon Science</v>
      </c>
      <c r="C176" s="4" t="s">
        <v>1476</v>
      </c>
      <c r="D176" s="4" t="s">
        <v>28</v>
      </c>
      <c r="E176" s="4" t="s">
        <v>64</v>
      </c>
      <c r="F176" s="3">
        <v>2017</v>
      </c>
      <c r="G176" s="4" t="s">
        <v>94</v>
      </c>
      <c r="H176" s="4" t="s">
        <v>1477</v>
      </c>
      <c r="I176" s="4" t="s">
        <v>1478</v>
      </c>
      <c r="J176" s="4" t="s">
        <v>33</v>
      </c>
      <c r="K176" s="4" t="s">
        <v>34</v>
      </c>
      <c r="L176" s="4" t="s">
        <v>35</v>
      </c>
      <c r="M176" s="4" t="s">
        <v>36</v>
      </c>
      <c r="N176" s="4"/>
      <c r="O176" s="4" t="s">
        <v>582</v>
      </c>
      <c r="P176" s="4" t="s">
        <v>583</v>
      </c>
      <c r="Q176" s="4"/>
      <c r="R176" s="4" t="s">
        <v>584</v>
      </c>
      <c r="S176" s="4" t="s">
        <v>1479</v>
      </c>
      <c r="T176" s="4" t="s">
        <v>1480</v>
      </c>
      <c r="U176" s="4" t="s">
        <v>1481</v>
      </c>
      <c r="V176" s="2">
        <v>42884</v>
      </c>
      <c r="W176" s="4" t="s">
        <v>1482</v>
      </c>
      <c r="X176" s="4" t="s">
        <v>105</v>
      </c>
      <c r="Y176" s="4" t="s">
        <v>76</v>
      </c>
      <c r="Z176" t="s">
        <v>46</v>
      </c>
      <c r="AA176" t="s">
        <v>46</v>
      </c>
    </row>
    <row r="177" spans="1:27" x14ac:dyDescent="0.25">
      <c r="A177" s="4" t="s">
        <v>1483</v>
      </c>
      <c r="B177" s="5" t="str">
        <f t="shared" si="2"/>
        <v>Green’s Functions in Classical Physics</v>
      </c>
      <c r="C177" s="4" t="s">
        <v>1484</v>
      </c>
      <c r="D177" s="4" t="s">
        <v>28</v>
      </c>
      <c r="E177" s="4" t="s">
        <v>64</v>
      </c>
      <c r="F177" s="3">
        <v>2017</v>
      </c>
      <c r="G177" s="4" t="s">
        <v>94</v>
      </c>
      <c r="H177" s="4" t="s">
        <v>1485</v>
      </c>
      <c r="I177" s="4" t="s">
        <v>1486</v>
      </c>
      <c r="J177" s="4" t="s">
        <v>33</v>
      </c>
      <c r="K177" s="4" t="s">
        <v>34</v>
      </c>
      <c r="L177" s="4" t="s">
        <v>35</v>
      </c>
      <c r="M177" s="4" t="s">
        <v>36</v>
      </c>
      <c r="N177" s="4"/>
      <c r="O177" s="4" t="s">
        <v>268</v>
      </c>
      <c r="P177" s="4" t="s">
        <v>269</v>
      </c>
      <c r="Q177" s="4" t="s">
        <v>270</v>
      </c>
      <c r="R177" s="4" t="s">
        <v>271</v>
      </c>
      <c r="S177" s="4" t="s">
        <v>1487</v>
      </c>
      <c r="T177" s="4" t="s">
        <v>1488</v>
      </c>
      <c r="U177" s="4" t="s">
        <v>1489</v>
      </c>
      <c r="V177" s="2">
        <v>42852</v>
      </c>
      <c r="W177" s="4" t="s">
        <v>1490</v>
      </c>
      <c r="X177" s="4" t="s">
        <v>105</v>
      </c>
      <c r="Y177" s="4" t="s">
        <v>76</v>
      </c>
      <c r="Z177" t="s">
        <v>46</v>
      </c>
      <c r="AA177" t="s">
        <v>46</v>
      </c>
    </row>
    <row r="178" spans="1:27" x14ac:dyDescent="0.25">
      <c r="A178" s="4" t="s">
        <v>1491</v>
      </c>
      <c r="B178" s="5" t="str">
        <f t="shared" si="2"/>
        <v>Gas Accretion onto Galaxies</v>
      </c>
      <c r="C178" s="4" t="s">
        <v>1492</v>
      </c>
      <c r="D178" s="4" t="s">
        <v>28</v>
      </c>
      <c r="E178" s="4" t="s">
        <v>64</v>
      </c>
      <c r="F178" s="3">
        <v>2017</v>
      </c>
      <c r="G178" s="4" t="s">
        <v>94</v>
      </c>
      <c r="H178" s="4" t="s">
        <v>1493</v>
      </c>
      <c r="I178" s="4" t="s">
        <v>1494</v>
      </c>
      <c r="J178" s="4" t="s">
        <v>33</v>
      </c>
      <c r="K178" s="4" t="s">
        <v>34</v>
      </c>
      <c r="L178" s="4" t="s">
        <v>35</v>
      </c>
      <c r="M178" s="4" t="s">
        <v>36</v>
      </c>
      <c r="N178" s="4"/>
      <c r="O178" s="4" t="s">
        <v>421</v>
      </c>
      <c r="P178" s="4" t="s">
        <v>422</v>
      </c>
      <c r="Q178" s="4" t="s">
        <v>423</v>
      </c>
      <c r="R178" s="4" t="s">
        <v>424</v>
      </c>
      <c r="S178" s="4" t="s">
        <v>1495</v>
      </c>
      <c r="T178" s="4" t="s">
        <v>1496</v>
      </c>
      <c r="U178" s="4" t="s">
        <v>1497</v>
      </c>
      <c r="V178" s="2">
        <v>42817</v>
      </c>
      <c r="W178" s="4" t="s">
        <v>1498</v>
      </c>
      <c r="X178" s="4" t="s">
        <v>105</v>
      </c>
      <c r="Y178" s="4" t="s">
        <v>76</v>
      </c>
      <c r="Z178" t="s">
        <v>46</v>
      </c>
      <c r="AA178" t="s">
        <v>46</v>
      </c>
    </row>
    <row r="179" spans="1:27" x14ac:dyDescent="0.25">
      <c r="A179" s="4" t="s">
        <v>1499</v>
      </c>
      <c r="B179" s="5" t="str">
        <f t="shared" si="2"/>
        <v>Holographic Entanglement Entropy</v>
      </c>
      <c r="C179" s="4" t="s">
        <v>1500</v>
      </c>
      <c r="D179" s="4" t="s">
        <v>28</v>
      </c>
      <c r="E179" s="4" t="s">
        <v>64</v>
      </c>
      <c r="F179" s="3">
        <v>2017</v>
      </c>
      <c r="G179" s="4" t="s">
        <v>94</v>
      </c>
      <c r="H179" s="4" t="s">
        <v>1501</v>
      </c>
      <c r="I179" s="4" t="s">
        <v>1502</v>
      </c>
      <c r="J179" s="4" t="s">
        <v>33</v>
      </c>
      <c r="K179" s="4" t="s">
        <v>34</v>
      </c>
      <c r="L179" s="4" t="s">
        <v>35</v>
      </c>
      <c r="M179" s="4" t="s">
        <v>36</v>
      </c>
      <c r="N179" s="4"/>
      <c r="O179" s="4" t="s">
        <v>268</v>
      </c>
      <c r="P179" s="4" t="s">
        <v>269</v>
      </c>
      <c r="Q179" s="4" t="s">
        <v>270</v>
      </c>
      <c r="R179" s="4" t="s">
        <v>271</v>
      </c>
      <c r="S179" s="4" t="s">
        <v>1503</v>
      </c>
      <c r="T179" s="4" t="s">
        <v>1504</v>
      </c>
      <c r="U179" s="4" t="s">
        <v>1505</v>
      </c>
      <c r="V179" s="2">
        <v>42863</v>
      </c>
      <c r="W179" s="4" t="s">
        <v>1506</v>
      </c>
      <c r="X179" s="4" t="s">
        <v>105</v>
      </c>
      <c r="Y179" s="4" t="s">
        <v>76</v>
      </c>
      <c r="Z179" t="s">
        <v>46</v>
      </c>
      <c r="AA179" t="s">
        <v>46</v>
      </c>
    </row>
    <row r="180" spans="1:27" x14ac:dyDescent="0.25">
      <c r="A180" s="4" t="s">
        <v>1507</v>
      </c>
      <c r="B180" s="5" t="str">
        <f t="shared" si="2"/>
        <v>The Power of Stars</v>
      </c>
      <c r="C180" s="4" t="s">
        <v>1508</v>
      </c>
      <c r="D180" s="4" t="s">
        <v>79</v>
      </c>
      <c r="E180" s="4" t="s">
        <v>29</v>
      </c>
      <c r="F180" s="3">
        <v>2017</v>
      </c>
      <c r="G180" s="4" t="s">
        <v>94</v>
      </c>
      <c r="H180" s="4" t="s">
        <v>1509</v>
      </c>
      <c r="I180" s="4" t="s">
        <v>1510</v>
      </c>
      <c r="J180" s="4" t="s">
        <v>33</v>
      </c>
      <c r="K180" s="4" t="s">
        <v>34</v>
      </c>
      <c r="L180" s="4" t="s">
        <v>35</v>
      </c>
      <c r="M180" s="4" t="s">
        <v>36</v>
      </c>
      <c r="N180" s="4"/>
      <c r="O180" s="4"/>
      <c r="P180" s="4"/>
      <c r="Q180" s="4"/>
      <c r="R180" s="4"/>
      <c r="S180" s="4"/>
      <c r="T180" s="4" t="s">
        <v>1511</v>
      </c>
      <c r="U180" s="4" t="s">
        <v>1512</v>
      </c>
      <c r="V180" s="2">
        <v>42860</v>
      </c>
      <c r="W180" s="4" t="s">
        <v>1513</v>
      </c>
      <c r="X180" s="4" t="s">
        <v>105</v>
      </c>
      <c r="Y180" s="4" t="s">
        <v>76</v>
      </c>
      <c r="Z180" t="s">
        <v>46</v>
      </c>
      <c r="AA180" t="s">
        <v>46</v>
      </c>
    </row>
    <row r="181" spans="1:27" x14ac:dyDescent="0.25">
      <c r="A181" s="4" t="s">
        <v>1514</v>
      </c>
      <c r="B181" s="5" t="str">
        <f t="shared" si="2"/>
        <v>Interfacial Wave Theory of Pattern Formation in Solidification</v>
      </c>
      <c r="C181" s="4" t="s">
        <v>1515</v>
      </c>
      <c r="D181" s="4" t="s">
        <v>79</v>
      </c>
      <c r="E181" s="4" t="s">
        <v>64</v>
      </c>
      <c r="F181" s="3">
        <v>2017</v>
      </c>
      <c r="G181" s="4" t="s">
        <v>94</v>
      </c>
      <c r="H181" s="4" t="s">
        <v>1516</v>
      </c>
      <c r="I181" s="4" t="s">
        <v>1517</v>
      </c>
      <c r="J181" s="4" t="s">
        <v>33</v>
      </c>
      <c r="K181" s="4" t="s">
        <v>34</v>
      </c>
      <c r="L181" s="4" t="s">
        <v>35</v>
      </c>
      <c r="M181" s="4" t="s">
        <v>36</v>
      </c>
      <c r="N181" s="4"/>
      <c r="O181" s="4" t="s">
        <v>1434</v>
      </c>
      <c r="P181" s="4" t="s">
        <v>1435</v>
      </c>
      <c r="Q181" s="4" t="s">
        <v>1436</v>
      </c>
      <c r="R181" s="4" t="s">
        <v>1437</v>
      </c>
      <c r="S181" s="4"/>
      <c r="T181" s="4" t="s">
        <v>1518</v>
      </c>
      <c r="U181" s="4" t="s">
        <v>1519</v>
      </c>
      <c r="V181" s="2">
        <v>42878</v>
      </c>
      <c r="W181" s="4" t="s">
        <v>1520</v>
      </c>
      <c r="X181" s="4" t="s">
        <v>105</v>
      </c>
      <c r="Y181" s="4" t="s">
        <v>76</v>
      </c>
      <c r="Z181" t="s">
        <v>46</v>
      </c>
      <c r="AA181" t="s">
        <v>46</v>
      </c>
    </row>
    <row r="182" spans="1:27" x14ac:dyDescent="0.25">
      <c r="A182" s="4" t="s">
        <v>1521</v>
      </c>
      <c r="B182" s="5" t="str">
        <f t="shared" si="2"/>
        <v>High-Tc Copper Oxide Superconductors and Related Novel Materials</v>
      </c>
      <c r="C182" s="4" t="s">
        <v>1522</v>
      </c>
      <c r="D182" s="4" t="s">
        <v>28</v>
      </c>
      <c r="E182" s="4" t="s">
        <v>64</v>
      </c>
      <c r="F182" s="3">
        <v>2017</v>
      </c>
      <c r="G182" s="4" t="s">
        <v>94</v>
      </c>
      <c r="H182" s="4" t="s">
        <v>1523</v>
      </c>
      <c r="I182" s="4" t="s">
        <v>1524</v>
      </c>
      <c r="J182" s="4" t="s">
        <v>33</v>
      </c>
      <c r="K182" s="4" t="s">
        <v>34</v>
      </c>
      <c r="L182" s="4" t="s">
        <v>35</v>
      </c>
      <c r="M182" s="4" t="s">
        <v>36</v>
      </c>
      <c r="N182" s="4"/>
      <c r="O182" s="4" t="s">
        <v>1251</v>
      </c>
      <c r="P182" s="4" t="s">
        <v>1252</v>
      </c>
      <c r="Q182" s="4" t="s">
        <v>1253</v>
      </c>
      <c r="R182" s="4" t="s">
        <v>1254</v>
      </c>
      <c r="S182" s="4" t="s">
        <v>1525</v>
      </c>
      <c r="T182" s="4" t="s">
        <v>1526</v>
      </c>
      <c r="U182" s="4" t="s">
        <v>1527</v>
      </c>
      <c r="V182" s="2">
        <v>42818</v>
      </c>
      <c r="W182" s="4" t="s">
        <v>1528</v>
      </c>
      <c r="X182" s="4" t="s">
        <v>105</v>
      </c>
      <c r="Y182" s="4" t="s">
        <v>76</v>
      </c>
      <c r="Z182" t="s">
        <v>46</v>
      </c>
      <c r="AA182" t="s">
        <v>46</v>
      </c>
    </row>
    <row r="183" spans="1:27" x14ac:dyDescent="0.25">
      <c r="A183" s="4" t="s">
        <v>1529</v>
      </c>
      <c r="B183" s="5" t="str">
        <f t="shared" si="2"/>
        <v>Exploring the Martian Moons</v>
      </c>
      <c r="C183" s="4" t="s">
        <v>1530</v>
      </c>
      <c r="D183" s="4" t="s">
        <v>28</v>
      </c>
      <c r="E183" s="4" t="s">
        <v>29</v>
      </c>
      <c r="F183" s="3">
        <v>2017</v>
      </c>
      <c r="G183" s="4" t="s">
        <v>94</v>
      </c>
      <c r="H183" s="4" t="s">
        <v>1531</v>
      </c>
      <c r="I183" s="4" t="s">
        <v>1532</v>
      </c>
      <c r="J183" s="4" t="s">
        <v>33</v>
      </c>
      <c r="K183" s="4" t="s">
        <v>34</v>
      </c>
      <c r="L183" s="4" t="s">
        <v>35</v>
      </c>
      <c r="M183" s="4" t="s">
        <v>36</v>
      </c>
      <c r="N183" s="4"/>
      <c r="O183" s="4" t="s">
        <v>125</v>
      </c>
      <c r="P183" s="4"/>
      <c r="Q183" s="4"/>
      <c r="R183" s="4" t="s">
        <v>126</v>
      </c>
      <c r="S183" s="4"/>
      <c r="T183" s="4" t="s">
        <v>1533</v>
      </c>
      <c r="U183" s="4" t="s">
        <v>1534</v>
      </c>
      <c r="V183" s="2">
        <v>42838</v>
      </c>
      <c r="W183" s="4" t="s">
        <v>544</v>
      </c>
      <c r="X183" s="4" t="s">
        <v>105</v>
      </c>
      <c r="Y183" s="4" t="s">
        <v>76</v>
      </c>
      <c r="Z183" t="s">
        <v>46</v>
      </c>
      <c r="AA183" t="s">
        <v>46</v>
      </c>
    </row>
    <row r="184" spans="1:27" x14ac:dyDescent="0.25">
      <c r="A184" s="4" t="s">
        <v>1535</v>
      </c>
      <c r="B184" s="5" t="str">
        <f t="shared" si="2"/>
        <v>Coherent Vortex Structures in Fluids and Plasmas</v>
      </c>
      <c r="C184" s="4" t="s">
        <v>1536</v>
      </c>
      <c r="D184" s="4" t="s">
        <v>28</v>
      </c>
      <c r="E184" s="4" t="s">
        <v>64</v>
      </c>
      <c r="F184" s="3">
        <v>2017</v>
      </c>
      <c r="G184" s="4" t="s">
        <v>94</v>
      </c>
      <c r="H184" s="4" t="s">
        <v>1537</v>
      </c>
      <c r="I184" s="4" t="s">
        <v>1538</v>
      </c>
      <c r="J184" s="4" t="s">
        <v>33</v>
      </c>
      <c r="K184" s="4" t="s">
        <v>34</v>
      </c>
      <c r="L184" s="4" t="s">
        <v>35</v>
      </c>
      <c r="M184" s="4" t="s">
        <v>36</v>
      </c>
      <c r="N184" s="4"/>
      <c r="O184" s="4" t="s">
        <v>1434</v>
      </c>
      <c r="P184" s="4" t="s">
        <v>1435</v>
      </c>
      <c r="Q184" s="4" t="s">
        <v>1436</v>
      </c>
      <c r="R184" s="4" t="s">
        <v>1437</v>
      </c>
      <c r="S184" s="4"/>
      <c r="T184" s="4" t="s">
        <v>1539</v>
      </c>
      <c r="U184" s="4" t="s">
        <v>1540</v>
      </c>
      <c r="V184" s="2">
        <v>42837</v>
      </c>
      <c r="W184" s="4" t="s">
        <v>1541</v>
      </c>
      <c r="X184" s="4" t="s">
        <v>105</v>
      </c>
      <c r="Y184" s="4" t="s">
        <v>76</v>
      </c>
      <c r="Z184" t="s">
        <v>46</v>
      </c>
      <c r="AA184" t="s">
        <v>46</v>
      </c>
    </row>
    <row r="185" spans="1:27" x14ac:dyDescent="0.25">
      <c r="A185" s="4" t="s">
        <v>1542</v>
      </c>
      <c r="B185" s="5" t="str">
        <f t="shared" si="2"/>
        <v>Lyotropic Chromonic Liquid Crystals</v>
      </c>
      <c r="C185" s="4" t="s">
        <v>1543</v>
      </c>
      <c r="D185" s="4" t="s">
        <v>28</v>
      </c>
      <c r="E185" s="4" t="s">
        <v>64</v>
      </c>
      <c r="F185" s="3">
        <v>2017</v>
      </c>
      <c r="G185" s="4" t="s">
        <v>94</v>
      </c>
      <c r="H185" s="4" t="s">
        <v>1544</v>
      </c>
      <c r="I185" s="4" t="s">
        <v>1545</v>
      </c>
      <c r="J185" s="4" t="s">
        <v>33</v>
      </c>
      <c r="K185" s="4" t="s">
        <v>34</v>
      </c>
      <c r="L185" s="4" t="s">
        <v>35</v>
      </c>
      <c r="M185" s="4" t="s">
        <v>36</v>
      </c>
      <c r="N185" s="4"/>
      <c r="O185" s="4" t="s">
        <v>199</v>
      </c>
      <c r="P185" s="4" t="s">
        <v>200</v>
      </c>
      <c r="Q185" s="4" t="s">
        <v>201</v>
      </c>
      <c r="R185" s="4" t="s">
        <v>202</v>
      </c>
      <c r="S185" s="4"/>
      <c r="T185" s="4" t="s">
        <v>1546</v>
      </c>
      <c r="U185" s="4" t="s">
        <v>1547</v>
      </c>
      <c r="V185" s="2">
        <v>42780</v>
      </c>
      <c r="W185" s="4" t="s">
        <v>1548</v>
      </c>
      <c r="X185" s="4" t="s">
        <v>105</v>
      </c>
      <c r="Y185" s="4" t="s">
        <v>76</v>
      </c>
      <c r="Z185" t="s">
        <v>46</v>
      </c>
      <c r="AA185" t="s">
        <v>46</v>
      </c>
    </row>
    <row r="186" spans="1:27" x14ac:dyDescent="0.25">
      <c r="A186" s="4" t="s">
        <v>1549</v>
      </c>
      <c r="B186" s="5" t="str">
        <f t="shared" si="2"/>
        <v>The Three-Body Problem and the Equations of Dynamics</v>
      </c>
      <c r="C186" s="4" t="s">
        <v>1550</v>
      </c>
      <c r="D186" s="4" t="s">
        <v>28</v>
      </c>
      <c r="E186" s="4" t="s">
        <v>64</v>
      </c>
      <c r="F186" s="3">
        <v>2017</v>
      </c>
      <c r="G186" s="4" t="s">
        <v>94</v>
      </c>
      <c r="H186" s="4" t="s">
        <v>1551</v>
      </c>
      <c r="I186" s="4" t="s">
        <v>1552</v>
      </c>
      <c r="J186" s="4" t="s">
        <v>33</v>
      </c>
      <c r="K186" s="4" t="s">
        <v>34</v>
      </c>
      <c r="L186" s="4" t="s">
        <v>35</v>
      </c>
      <c r="M186" s="4" t="s">
        <v>36</v>
      </c>
      <c r="N186" s="4"/>
      <c r="O186" s="4" t="s">
        <v>421</v>
      </c>
      <c r="P186" s="4" t="s">
        <v>422</v>
      </c>
      <c r="Q186" s="4" t="s">
        <v>423</v>
      </c>
      <c r="R186" s="4" t="s">
        <v>424</v>
      </c>
      <c r="S186" s="4" t="s">
        <v>1553</v>
      </c>
      <c r="T186" s="4" t="s">
        <v>1554</v>
      </c>
      <c r="U186" s="4" t="s">
        <v>1555</v>
      </c>
      <c r="V186" s="2">
        <v>42867</v>
      </c>
      <c r="W186" s="4" t="s">
        <v>1556</v>
      </c>
      <c r="X186" s="4" t="s">
        <v>105</v>
      </c>
      <c r="Y186" s="4" t="s">
        <v>76</v>
      </c>
      <c r="Z186" t="s">
        <v>46</v>
      </c>
      <c r="AA186" t="s">
        <v>46</v>
      </c>
    </row>
    <row r="187" spans="1:27" x14ac:dyDescent="0.25">
      <c r="A187" s="4" t="s">
        <v>1557</v>
      </c>
      <c r="B187" s="5" t="str">
        <f t="shared" si="2"/>
        <v>The Nature of Life and Its Potential to Survive</v>
      </c>
      <c r="C187" s="4" t="s">
        <v>1558</v>
      </c>
      <c r="D187" s="4" t="s">
        <v>28</v>
      </c>
      <c r="E187" s="4" t="s">
        <v>29</v>
      </c>
      <c r="F187" s="3">
        <v>2017</v>
      </c>
      <c r="G187" s="4" t="s">
        <v>94</v>
      </c>
      <c r="H187" s="4" t="s">
        <v>1559</v>
      </c>
      <c r="I187" s="4" t="s">
        <v>1560</v>
      </c>
      <c r="J187" s="4" t="s">
        <v>33</v>
      </c>
      <c r="K187" s="4" t="s">
        <v>34</v>
      </c>
      <c r="L187" s="4" t="s">
        <v>35</v>
      </c>
      <c r="M187" s="4" t="s">
        <v>36</v>
      </c>
      <c r="N187" s="4"/>
      <c r="O187" s="4" t="s">
        <v>145</v>
      </c>
      <c r="P187" s="4" t="s">
        <v>146</v>
      </c>
      <c r="Q187" s="4" t="s">
        <v>147</v>
      </c>
      <c r="R187" s="4" t="s">
        <v>148</v>
      </c>
      <c r="S187" s="4"/>
      <c r="T187" s="4" t="s">
        <v>1561</v>
      </c>
      <c r="U187" s="4" t="s">
        <v>1562</v>
      </c>
      <c r="V187" s="2">
        <v>42882</v>
      </c>
      <c r="W187" s="4" t="s">
        <v>1563</v>
      </c>
      <c r="X187" s="4" t="s">
        <v>105</v>
      </c>
      <c r="Y187" s="4" t="s">
        <v>76</v>
      </c>
      <c r="Z187" t="s">
        <v>46</v>
      </c>
      <c r="AA187" t="s">
        <v>46</v>
      </c>
    </row>
    <row r="188" spans="1:27" x14ac:dyDescent="0.25">
      <c r="A188" s="4" t="s">
        <v>1564</v>
      </c>
      <c r="B188" s="5" t="str">
        <f t="shared" si="2"/>
        <v>Quantum Physics of Light and Matter</v>
      </c>
      <c r="C188" s="4" t="s">
        <v>1565</v>
      </c>
      <c r="D188" s="4" t="s">
        <v>79</v>
      </c>
      <c r="E188" s="4" t="s">
        <v>80</v>
      </c>
      <c r="F188" s="3">
        <v>2017</v>
      </c>
      <c r="G188" s="4" t="s">
        <v>94</v>
      </c>
      <c r="H188" s="4" t="s">
        <v>1566</v>
      </c>
      <c r="I188" s="4" t="s">
        <v>1567</v>
      </c>
      <c r="J188" s="4" t="s">
        <v>33</v>
      </c>
      <c r="K188" s="4" t="s">
        <v>34</v>
      </c>
      <c r="L188" s="4" t="s">
        <v>35</v>
      </c>
      <c r="M188" s="4" t="s">
        <v>36</v>
      </c>
      <c r="N188" s="4"/>
      <c r="O188" s="4" t="s">
        <v>658</v>
      </c>
      <c r="P188" s="4" t="s">
        <v>659</v>
      </c>
      <c r="Q188" s="4" t="s">
        <v>660</v>
      </c>
      <c r="R188" s="4" t="s">
        <v>661</v>
      </c>
      <c r="S188" s="4"/>
      <c r="T188" s="4" t="s">
        <v>1568</v>
      </c>
      <c r="U188" s="4" t="s">
        <v>1569</v>
      </c>
      <c r="V188" s="2">
        <v>42790</v>
      </c>
      <c r="W188" s="4" t="s">
        <v>1570</v>
      </c>
      <c r="X188" s="4" t="s">
        <v>105</v>
      </c>
      <c r="Y188" s="4" t="s">
        <v>76</v>
      </c>
      <c r="Z188" t="s">
        <v>46</v>
      </c>
      <c r="AA188" t="s">
        <v>46</v>
      </c>
    </row>
    <row r="189" spans="1:27" x14ac:dyDescent="0.25">
      <c r="A189" s="4" t="s">
        <v>1571</v>
      </c>
      <c r="B189" s="5" t="str">
        <f t="shared" si="2"/>
        <v>Technological Advances in Tellurite Glasses</v>
      </c>
      <c r="C189" s="4" t="s">
        <v>1572</v>
      </c>
      <c r="D189" s="4" t="s">
        <v>28</v>
      </c>
      <c r="E189" s="4" t="s">
        <v>64</v>
      </c>
      <c r="F189" s="3">
        <v>2017</v>
      </c>
      <c r="G189" s="4" t="s">
        <v>94</v>
      </c>
      <c r="H189" s="4" t="s">
        <v>1573</v>
      </c>
      <c r="I189" s="4" t="s">
        <v>1574</v>
      </c>
      <c r="J189" s="4" t="s">
        <v>33</v>
      </c>
      <c r="K189" s="4" t="s">
        <v>34</v>
      </c>
      <c r="L189" s="4" t="s">
        <v>35</v>
      </c>
      <c r="M189" s="4" t="s">
        <v>36</v>
      </c>
      <c r="N189" s="4"/>
      <c r="O189" s="4" t="s">
        <v>1251</v>
      </c>
      <c r="P189" s="4" t="s">
        <v>1252</v>
      </c>
      <c r="Q189" s="4" t="s">
        <v>1253</v>
      </c>
      <c r="R189" s="4" t="s">
        <v>1254</v>
      </c>
      <c r="S189" s="4" t="s">
        <v>1575</v>
      </c>
      <c r="T189" s="4" t="s">
        <v>1576</v>
      </c>
      <c r="U189" s="4" t="s">
        <v>1577</v>
      </c>
      <c r="V189" s="2">
        <v>42824</v>
      </c>
      <c r="W189" s="4" t="s">
        <v>1578</v>
      </c>
      <c r="X189" s="4" t="s">
        <v>105</v>
      </c>
      <c r="Y189" s="4" t="s">
        <v>76</v>
      </c>
      <c r="Z189" t="s">
        <v>46</v>
      </c>
      <c r="AA189" t="s">
        <v>46</v>
      </c>
    </row>
    <row r="190" spans="1:27" x14ac:dyDescent="0.25">
      <c r="A190" s="4" t="s">
        <v>1579</v>
      </c>
      <c r="B190" s="5" t="str">
        <f t="shared" si="2"/>
        <v>Algorithms of Estimation for Nonlinear Systems</v>
      </c>
      <c r="C190" s="4" t="s">
        <v>1580</v>
      </c>
      <c r="D190" s="4" t="s">
        <v>28</v>
      </c>
      <c r="E190" s="4" t="s">
        <v>64</v>
      </c>
      <c r="F190" s="3">
        <v>2017</v>
      </c>
      <c r="G190" s="4" t="s">
        <v>94</v>
      </c>
      <c r="H190" s="4" t="s">
        <v>1581</v>
      </c>
      <c r="I190" s="4" t="s">
        <v>1582</v>
      </c>
      <c r="J190" s="4" t="s">
        <v>33</v>
      </c>
      <c r="K190" s="4" t="s">
        <v>34</v>
      </c>
      <c r="L190" s="4" t="s">
        <v>35</v>
      </c>
      <c r="M190" s="4" t="s">
        <v>36</v>
      </c>
      <c r="N190" s="4"/>
      <c r="O190" s="4" t="s">
        <v>134</v>
      </c>
      <c r="P190" s="4" t="s">
        <v>135</v>
      </c>
      <c r="Q190" s="4" t="s">
        <v>136</v>
      </c>
      <c r="R190" s="4" t="s">
        <v>137</v>
      </c>
      <c r="S190" s="4"/>
      <c r="T190" s="4" t="s">
        <v>1583</v>
      </c>
      <c r="U190" s="4" t="s">
        <v>1584</v>
      </c>
      <c r="V190" s="2">
        <v>42830</v>
      </c>
      <c r="W190" s="4" t="s">
        <v>1585</v>
      </c>
      <c r="X190" s="4" t="s">
        <v>105</v>
      </c>
      <c r="Y190" s="4" t="s">
        <v>76</v>
      </c>
      <c r="Z190" t="s">
        <v>46</v>
      </c>
      <c r="AA190" t="s">
        <v>46</v>
      </c>
    </row>
    <row r="191" spans="1:27" x14ac:dyDescent="0.25">
      <c r="A191" s="4" t="s">
        <v>1586</v>
      </c>
      <c r="B191" s="5" t="str">
        <f t="shared" si="2"/>
        <v>Radiation and Detectors</v>
      </c>
      <c r="C191" s="4" t="s">
        <v>1587</v>
      </c>
      <c r="D191" s="4" t="s">
        <v>28</v>
      </c>
      <c r="E191" s="4" t="s">
        <v>80</v>
      </c>
      <c r="F191" s="3">
        <v>2017</v>
      </c>
      <c r="G191" s="4" t="s">
        <v>94</v>
      </c>
      <c r="H191" s="4" t="s">
        <v>1588</v>
      </c>
      <c r="I191" s="4" t="s">
        <v>1589</v>
      </c>
      <c r="J191" s="4" t="s">
        <v>33</v>
      </c>
      <c r="K191" s="4" t="s">
        <v>34</v>
      </c>
      <c r="L191" s="4" t="s">
        <v>35</v>
      </c>
      <c r="M191" s="4" t="s">
        <v>36</v>
      </c>
      <c r="N191" s="4"/>
      <c r="O191" s="4" t="s">
        <v>84</v>
      </c>
      <c r="P191" s="4" t="s">
        <v>85</v>
      </c>
      <c r="Q191" s="4" t="s">
        <v>86</v>
      </c>
      <c r="R191" s="4" t="s">
        <v>87</v>
      </c>
      <c r="S191" s="4"/>
      <c r="T191" s="4" t="s">
        <v>1590</v>
      </c>
      <c r="U191" s="4" t="s">
        <v>1591</v>
      </c>
      <c r="V191" s="2">
        <v>42868</v>
      </c>
      <c r="W191" s="4" t="s">
        <v>1592</v>
      </c>
      <c r="X191" s="4" t="s">
        <v>105</v>
      </c>
      <c r="Y191" s="4" t="s">
        <v>76</v>
      </c>
      <c r="Z191" t="s">
        <v>46</v>
      </c>
      <c r="AA191" t="s">
        <v>46</v>
      </c>
    </row>
    <row r="192" spans="1:27" x14ac:dyDescent="0.25">
      <c r="A192" s="4" t="s">
        <v>1593</v>
      </c>
      <c r="B192" s="5" t="str">
        <f t="shared" si="2"/>
        <v>Quantum Systems under Gravitational Time Dilation</v>
      </c>
      <c r="C192" s="4" t="s">
        <v>1594</v>
      </c>
      <c r="D192" s="4" t="s">
        <v>28</v>
      </c>
      <c r="E192" s="4" t="s">
        <v>64</v>
      </c>
      <c r="F192" s="3">
        <v>2017</v>
      </c>
      <c r="G192" s="4" t="s">
        <v>94</v>
      </c>
      <c r="H192" s="4" t="s">
        <v>1595</v>
      </c>
      <c r="I192" s="4" t="s">
        <v>1596</v>
      </c>
      <c r="J192" s="4" t="s">
        <v>33</v>
      </c>
      <c r="K192" s="4" t="s">
        <v>34</v>
      </c>
      <c r="L192" s="4" t="s">
        <v>35</v>
      </c>
      <c r="M192" s="4" t="s">
        <v>36</v>
      </c>
      <c r="N192" s="4"/>
      <c r="O192" s="4" t="s">
        <v>199</v>
      </c>
      <c r="P192" s="4" t="s">
        <v>200</v>
      </c>
      <c r="Q192" s="4" t="s">
        <v>201</v>
      </c>
      <c r="R192" s="4" t="s">
        <v>202</v>
      </c>
      <c r="S192" s="4"/>
      <c r="T192" s="4" t="s">
        <v>1597</v>
      </c>
      <c r="U192" s="4" t="s">
        <v>1598</v>
      </c>
      <c r="V192" s="2">
        <v>42772</v>
      </c>
      <c r="W192" s="4" t="s">
        <v>1599</v>
      </c>
      <c r="X192" s="4" t="s">
        <v>105</v>
      </c>
      <c r="Y192" s="4" t="s">
        <v>76</v>
      </c>
      <c r="Z192" t="s">
        <v>46</v>
      </c>
      <c r="AA192" t="s">
        <v>46</v>
      </c>
    </row>
    <row r="193" spans="1:27" x14ac:dyDescent="0.25">
      <c r="A193" s="4" t="s">
        <v>1600</v>
      </c>
      <c r="B193" s="5" t="str">
        <f t="shared" si="2"/>
        <v>Exotic Nuclear Excitations: The Transverse Wobbling Mode in 135 Pr</v>
      </c>
      <c r="C193" s="4" t="s">
        <v>1601</v>
      </c>
      <c r="D193" s="4" t="s">
        <v>28</v>
      </c>
      <c r="E193" s="4" t="s">
        <v>64</v>
      </c>
      <c r="F193" s="3">
        <v>2017</v>
      </c>
      <c r="G193" s="4" t="s">
        <v>94</v>
      </c>
      <c r="H193" s="4" t="s">
        <v>1602</v>
      </c>
      <c r="I193" s="4" t="s">
        <v>1603</v>
      </c>
      <c r="J193" s="4" t="s">
        <v>33</v>
      </c>
      <c r="K193" s="4" t="s">
        <v>34</v>
      </c>
      <c r="L193" s="4" t="s">
        <v>35</v>
      </c>
      <c r="M193" s="4" t="s">
        <v>36</v>
      </c>
      <c r="N193" s="4"/>
      <c r="O193" s="4" t="s">
        <v>199</v>
      </c>
      <c r="P193" s="4" t="s">
        <v>200</v>
      </c>
      <c r="Q193" s="4" t="s">
        <v>201</v>
      </c>
      <c r="R193" s="4" t="s">
        <v>202</v>
      </c>
      <c r="S193" s="4"/>
      <c r="T193" s="4" t="s">
        <v>1604</v>
      </c>
      <c r="U193" s="4" t="s">
        <v>1605</v>
      </c>
      <c r="V193" s="2">
        <v>42814</v>
      </c>
      <c r="W193" s="4" t="s">
        <v>1606</v>
      </c>
      <c r="X193" s="4" t="s">
        <v>105</v>
      </c>
      <c r="Y193" s="4" t="s">
        <v>76</v>
      </c>
      <c r="Z193" t="s">
        <v>46</v>
      </c>
      <c r="AA193" t="s">
        <v>46</v>
      </c>
    </row>
    <row r="194" spans="1:27" x14ac:dyDescent="0.25">
      <c r="A194" s="4" t="s">
        <v>1607</v>
      </c>
      <c r="B194" s="5" t="str">
        <f t="shared" si="2"/>
        <v>Problems in Quantum Mechanics</v>
      </c>
      <c r="C194" s="4" t="s">
        <v>1608</v>
      </c>
      <c r="D194" s="4" t="s">
        <v>79</v>
      </c>
      <c r="E194" s="4" t="s">
        <v>80</v>
      </c>
      <c r="F194" s="3">
        <v>2017</v>
      </c>
      <c r="G194" s="4" t="s">
        <v>94</v>
      </c>
      <c r="H194" s="4" t="s">
        <v>1609</v>
      </c>
      <c r="I194" s="4" t="s">
        <v>1610</v>
      </c>
      <c r="J194" s="4" t="s">
        <v>33</v>
      </c>
      <c r="K194" s="4" t="s">
        <v>34</v>
      </c>
      <c r="L194" s="4" t="s">
        <v>35</v>
      </c>
      <c r="M194" s="4" t="s">
        <v>36</v>
      </c>
      <c r="N194" s="4"/>
      <c r="O194" s="4" t="s">
        <v>658</v>
      </c>
      <c r="P194" s="4" t="s">
        <v>659</v>
      </c>
      <c r="Q194" s="4" t="s">
        <v>660</v>
      </c>
      <c r="R194" s="4" t="s">
        <v>661</v>
      </c>
      <c r="S194" s="4"/>
      <c r="T194" s="4" t="s">
        <v>1611</v>
      </c>
      <c r="U194" s="4" t="s">
        <v>1612</v>
      </c>
      <c r="V194" s="2">
        <v>42796</v>
      </c>
      <c r="W194" s="4" t="s">
        <v>1613</v>
      </c>
      <c r="X194" s="4" t="s">
        <v>105</v>
      </c>
      <c r="Y194" s="4" t="s">
        <v>76</v>
      </c>
      <c r="Z194" t="s">
        <v>46</v>
      </c>
      <c r="AA194" t="s">
        <v>46</v>
      </c>
    </row>
    <row r="195" spans="1:27" x14ac:dyDescent="0.25">
      <c r="A195" s="4" t="s">
        <v>1614</v>
      </c>
      <c r="B195" s="5" t="str">
        <f t="shared" ref="B195:B258" si="3">HYPERLINK(U195,A195)</f>
        <v>An Advanced Course in Computational Nuclear Physics</v>
      </c>
      <c r="C195" s="4" t="s">
        <v>1615</v>
      </c>
      <c r="D195" s="4" t="s">
        <v>28</v>
      </c>
      <c r="E195" s="4" t="s">
        <v>64</v>
      </c>
      <c r="F195" s="3">
        <v>2017</v>
      </c>
      <c r="G195" s="4" t="s">
        <v>94</v>
      </c>
      <c r="H195" s="4" t="s">
        <v>1616</v>
      </c>
      <c r="I195" s="4" t="s">
        <v>1617</v>
      </c>
      <c r="J195" s="4" t="s">
        <v>33</v>
      </c>
      <c r="K195" s="4" t="s">
        <v>34</v>
      </c>
      <c r="L195" s="4" t="s">
        <v>35</v>
      </c>
      <c r="M195" s="4" t="s">
        <v>36</v>
      </c>
      <c r="N195" s="4"/>
      <c r="O195" s="4" t="s">
        <v>268</v>
      </c>
      <c r="P195" s="4" t="s">
        <v>269</v>
      </c>
      <c r="Q195" s="4" t="s">
        <v>270</v>
      </c>
      <c r="R195" s="4" t="s">
        <v>271</v>
      </c>
      <c r="S195" s="4" t="s">
        <v>1618</v>
      </c>
      <c r="T195" s="4" t="s">
        <v>1619</v>
      </c>
      <c r="U195" s="4" t="s">
        <v>1620</v>
      </c>
      <c r="V195" s="2">
        <v>42864</v>
      </c>
      <c r="W195" s="4" t="s">
        <v>1621</v>
      </c>
      <c r="X195" s="4" t="s">
        <v>105</v>
      </c>
      <c r="Y195" s="4" t="s">
        <v>76</v>
      </c>
      <c r="Z195" t="s">
        <v>46</v>
      </c>
      <c r="AA195" t="s">
        <v>46</v>
      </c>
    </row>
    <row r="196" spans="1:27" x14ac:dyDescent="0.25">
      <c r="A196" s="4" t="s">
        <v>1622</v>
      </c>
      <c r="B196" s="5" t="str">
        <f t="shared" si="3"/>
        <v>Analysis and Presentation of Experimental Results</v>
      </c>
      <c r="C196" s="4" t="s">
        <v>1623</v>
      </c>
      <c r="D196" s="4" t="s">
        <v>28</v>
      </c>
      <c r="E196" s="4" t="s">
        <v>154</v>
      </c>
      <c r="F196" s="3">
        <v>2017</v>
      </c>
      <c r="G196" s="4" t="s">
        <v>94</v>
      </c>
      <c r="H196" s="4" t="s">
        <v>1624</v>
      </c>
      <c r="I196" s="4" t="s">
        <v>1625</v>
      </c>
      <c r="J196" s="4" t="s">
        <v>33</v>
      </c>
      <c r="K196" s="4" t="s">
        <v>34</v>
      </c>
      <c r="L196" s="4" t="s">
        <v>35</v>
      </c>
      <c r="M196" s="4" t="s">
        <v>36</v>
      </c>
      <c r="N196" s="4"/>
      <c r="O196" s="4" t="s">
        <v>157</v>
      </c>
      <c r="P196" s="4" t="s">
        <v>158</v>
      </c>
      <c r="Q196" s="4" t="s">
        <v>159</v>
      </c>
      <c r="R196" s="4" t="s">
        <v>160</v>
      </c>
      <c r="S196" s="4"/>
      <c r="T196" s="4" t="s">
        <v>1626</v>
      </c>
      <c r="U196" s="4" t="s">
        <v>1627</v>
      </c>
      <c r="V196" s="2">
        <v>42900</v>
      </c>
      <c r="W196" s="4" t="s">
        <v>1628</v>
      </c>
      <c r="X196" s="4" t="s">
        <v>105</v>
      </c>
      <c r="Y196" s="4" t="s">
        <v>76</v>
      </c>
      <c r="Z196" t="s">
        <v>46</v>
      </c>
      <c r="AA196" t="s">
        <v>46</v>
      </c>
    </row>
    <row r="197" spans="1:27" x14ac:dyDescent="0.25">
      <c r="A197" s="4" t="s">
        <v>1629</v>
      </c>
      <c r="B197" s="5" t="str">
        <f t="shared" si="3"/>
        <v>Lectures on General Quantum Correlations and their Applications</v>
      </c>
      <c r="C197" s="4" t="s">
        <v>1630</v>
      </c>
      <c r="D197" s="4" t="s">
        <v>28</v>
      </c>
      <c r="E197" s="4" t="s">
        <v>64</v>
      </c>
      <c r="F197" s="3">
        <v>2017</v>
      </c>
      <c r="G197" s="4" t="s">
        <v>94</v>
      </c>
      <c r="H197" s="4" t="s">
        <v>1631</v>
      </c>
      <c r="I197" s="4" t="s">
        <v>1632</v>
      </c>
      <c r="J197" s="4" t="s">
        <v>33</v>
      </c>
      <c r="K197" s="4" t="s">
        <v>34</v>
      </c>
      <c r="L197" s="4" t="s">
        <v>35</v>
      </c>
      <c r="M197" s="4" t="s">
        <v>36</v>
      </c>
      <c r="N197" s="4"/>
      <c r="O197" s="4" t="s">
        <v>903</v>
      </c>
      <c r="P197" s="4" t="s">
        <v>904</v>
      </c>
      <c r="Q197" s="4" t="s">
        <v>905</v>
      </c>
      <c r="R197" s="4" t="s">
        <v>906</v>
      </c>
      <c r="S197" s="4"/>
      <c r="T197" s="4" t="s">
        <v>1633</v>
      </c>
      <c r="U197" s="4" t="s">
        <v>1634</v>
      </c>
      <c r="V197" s="2">
        <v>42910</v>
      </c>
      <c r="W197" s="4" t="s">
        <v>1635</v>
      </c>
      <c r="X197" s="4" t="s">
        <v>105</v>
      </c>
      <c r="Y197" s="4" t="s">
        <v>76</v>
      </c>
      <c r="Z197" t="s">
        <v>46</v>
      </c>
      <c r="AA197" t="s">
        <v>46</v>
      </c>
    </row>
    <row r="198" spans="1:27" x14ac:dyDescent="0.25">
      <c r="A198" s="4" t="s">
        <v>1636</v>
      </c>
      <c r="B198" s="5" t="str">
        <f t="shared" si="3"/>
        <v>Bohmian Mechanics, Open Quantum Systems and Continuous Measurements</v>
      </c>
      <c r="C198" s="4" t="s">
        <v>1637</v>
      </c>
      <c r="D198" s="4" t="s">
        <v>28</v>
      </c>
      <c r="E198" s="4" t="s">
        <v>64</v>
      </c>
      <c r="F198" s="3">
        <v>2017</v>
      </c>
      <c r="G198" s="4" t="s">
        <v>94</v>
      </c>
      <c r="H198" s="4" t="s">
        <v>1638</v>
      </c>
      <c r="I198" s="4" t="s">
        <v>1639</v>
      </c>
      <c r="J198" s="4" t="s">
        <v>33</v>
      </c>
      <c r="K198" s="4" t="s">
        <v>34</v>
      </c>
      <c r="L198" s="4" t="s">
        <v>35</v>
      </c>
      <c r="M198" s="4" t="s">
        <v>36</v>
      </c>
      <c r="N198" s="4"/>
      <c r="O198" s="4"/>
      <c r="P198" s="4"/>
      <c r="Q198" s="4"/>
      <c r="R198" s="4"/>
      <c r="S198" s="4"/>
      <c r="T198" s="4" t="s">
        <v>1640</v>
      </c>
      <c r="U198" s="4" t="s">
        <v>1641</v>
      </c>
      <c r="V198" s="2">
        <v>42808</v>
      </c>
      <c r="W198" s="4" t="s">
        <v>1642</v>
      </c>
      <c r="X198" s="4" t="s">
        <v>105</v>
      </c>
      <c r="Y198" s="4" t="s">
        <v>76</v>
      </c>
      <c r="Z198" t="s">
        <v>46</v>
      </c>
      <c r="AA198" t="s">
        <v>46</v>
      </c>
    </row>
    <row r="199" spans="1:27" x14ac:dyDescent="0.25">
      <c r="A199" s="4" t="s">
        <v>1643</v>
      </c>
      <c r="B199" s="5" t="str">
        <f t="shared" si="3"/>
        <v>Correlations in Condensed Matter under Extreme Conditions</v>
      </c>
      <c r="C199" s="4" t="s">
        <v>1644</v>
      </c>
      <c r="D199" s="4" t="s">
        <v>28</v>
      </c>
      <c r="E199" s="4" t="s">
        <v>64</v>
      </c>
      <c r="F199" s="3">
        <v>2017</v>
      </c>
      <c r="G199" s="4" t="s">
        <v>94</v>
      </c>
      <c r="H199" s="4" t="s">
        <v>1645</v>
      </c>
      <c r="I199" s="4" t="s">
        <v>1646</v>
      </c>
      <c r="J199" s="4" t="s">
        <v>33</v>
      </c>
      <c r="K199" s="4" t="s">
        <v>34</v>
      </c>
      <c r="L199" s="4" t="s">
        <v>35</v>
      </c>
      <c r="M199" s="4" t="s">
        <v>36</v>
      </c>
      <c r="N199" s="4"/>
      <c r="O199" s="4"/>
      <c r="P199" s="4"/>
      <c r="Q199" s="4"/>
      <c r="R199" s="4"/>
      <c r="S199" s="4"/>
      <c r="T199" s="4" t="s">
        <v>1647</v>
      </c>
      <c r="U199" s="4" t="s">
        <v>1648</v>
      </c>
      <c r="V199" s="2">
        <v>42825</v>
      </c>
      <c r="W199" s="4" t="s">
        <v>1649</v>
      </c>
      <c r="X199" s="4" t="s">
        <v>105</v>
      </c>
      <c r="Y199" s="4" t="s">
        <v>76</v>
      </c>
      <c r="Z199" t="s">
        <v>46</v>
      </c>
      <c r="AA199" t="s">
        <v>46</v>
      </c>
    </row>
    <row r="200" spans="1:27" x14ac:dyDescent="0.25">
      <c r="A200" s="4" t="s">
        <v>1650</v>
      </c>
      <c r="B200" s="5" t="str">
        <f t="shared" si="3"/>
        <v>Dream Missions</v>
      </c>
      <c r="C200" s="4" t="s">
        <v>1651</v>
      </c>
      <c r="D200" s="4" t="s">
        <v>28</v>
      </c>
      <c r="E200" s="4" t="s">
        <v>29</v>
      </c>
      <c r="F200" s="3">
        <v>2017</v>
      </c>
      <c r="G200" s="4" t="s">
        <v>94</v>
      </c>
      <c r="H200" s="4" t="s">
        <v>1652</v>
      </c>
      <c r="I200" s="4" t="s">
        <v>1653</v>
      </c>
      <c r="J200" s="4" t="s">
        <v>33</v>
      </c>
      <c r="K200" s="4" t="s">
        <v>34</v>
      </c>
      <c r="L200" s="4" t="s">
        <v>35</v>
      </c>
      <c r="M200" s="4" t="s">
        <v>36</v>
      </c>
      <c r="N200" s="4"/>
      <c r="O200" s="4" t="s">
        <v>125</v>
      </c>
      <c r="P200" s="4"/>
      <c r="Q200" s="4"/>
      <c r="R200" s="4" t="s">
        <v>126</v>
      </c>
      <c r="S200" s="4"/>
      <c r="T200" s="4" t="s">
        <v>1654</v>
      </c>
      <c r="U200" s="4" t="s">
        <v>1655</v>
      </c>
      <c r="V200" s="2">
        <v>42879</v>
      </c>
      <c r="W200" s="4" t="s">
        <v>1656</v>
      </c>
      <c r="X200" s="4" t="s">
        <v>105</v>
      </c>
      <c r="Y200" s="4" t="s">
        <v>76</v>
      </c>
      <c r="Z200" t="s">
        <v>46</v>
      </c>
      <c r="AA200" t="s">
        <v>46</v>
      </c>
    </row>
    <row r="201" spans="1:27" x14ac:dyDescent="0.25">
      <c r="A201" s="4" t="s">
        <v>1657</v>
      </c>
      <c r="B201" s="5" t="str">
        <f t="shared" si="3"/>
        <v>The c and a-Theorems and the Local Renormalisation Group</v>
      </c>
      <c r="C201" s="4" t="s">
        <v>1658</v>
      </c>
      <c r="D201" s="4" t="s">
        <v>28</v>
      </c>
      <c r="E201" s="4" t="s">
        <v>439</v>
      </c>
      <c r="F201" s="3">
        <v>2017</v>
      </c>
      <c r="G201" s="4" t="s">
        <v>94</v>
      </c>
      <c r="H201" s="4" t="s">
        <v>1659</v>
      </c>
      <c r="I201" s="4" t="s">
        <v>1660</v>
      </c>
      <c r="J201" s="4" t="s">
        <v>33</v>
      </c>
      <c r="K201" s="4" t="s">
        <v>34</v>
      </c>
      <c r="L201" s="4" t="s">
        <v>35</v>
      </c>
      <c r="M201" s="4" t="s">
        <v>36</v>
      </c>
      <c r="N201" s="4"/>
      <c r="O201" s="4" t="s">
        <v>443</v>
      </c>
      <c r="P201" s="4" t="s">
        <v>444</v>
      </c>
      <c r="Q201" s="4" t="s">
        <v>445</v>
      </c>
      <c r="R201" s="4" t="s">
        <v>446</v>
      </c>
      <c r="S201" s="4"/>
      <c r="T201" s="4" t="s">
        <v>1661</v>
      </c>
      <c r="U201" s="4" t="s">
        <v>1662</v>
      </c>
      <c r="V201" s="2">
        <v>42825</v>
      </c>
      <c r="W201" s="4" t="s">
        <v>1663</v>
      </c>
      <c r="X201" s="4" t="s">
        <v>105</v>
      </c>
      <c r="Y201" s="4" t="s">
        <v>76</v>
      </c>
      <c r="Z201" t="s">
        <v>46</v>
      </c>
      <c r="AA201" t="s">
        <v>46</v>
      </c>
    </row>
    <row r="202" spans="1:27" x14ac:dyDescent="0.25">
      <c r="A202" s="4" t="s">
        <v>1664</v>
      </c>
      <c r="B202" s="5" t="str">
        <f t="shared" si="3"/>
        <v>Our Place in the Universe</v>
      </c>
      <c r="C202" s="4" t="s">
        <v>1665</v>
      </c>
      <c r="D202" s="4" t="s">
        <v>79</v>
      </c>
      <c r="E202" s="4" t="s">
        <v>29</v>
      </c>
      <c r="F202" s="3">
        <v>2017</v>
      </c>
      <c r="G202" s="4" t="s">
        <v>94</v>
      </c>
      <c r="H202" s="4" t="s">
        <v>1666</v>
      </c>
      <c r="I202" s="4" t="s">
        <v>1667</v>
      </c>
      <c r="J202" s="4" t="s">
        <v>33</v>
      </c>
      <c r="K202" s="4" t="s">
        <v>34</v>
      </c>
      <c r="L202" s="4" t="s">
        <v>35</v>
      </c>
      <c r="M202" s="4" t="s">
        <v>36</v>
      </c>
      <c r="N202" s="4"/>
      <c r="O202" s="4"/>
      <c r="P202" s="4"/>
      <c r="Q202" s="4"/>
      <c r="R202" s="4"/>
      <c r="S202" s="4"/>
      <c r="T202" s="4" t="s">
        <v>1668</v>
      </c>
      <c r="U202" s="4" t="s">
        <v>1669</v>
      </c>
      <c r="V202" s="2">
        <v>42849</v>
      </c>
      <c r="W202" s="4" t="s">
        <v>1670</v>
      </c>
      <c r="X202" s="4" t="s">
        <v>105</v>
      </c>
      <c r="Y202" s="4" t="s">
        <v>76</v>
      </c>
      <c r="Z202" t="s">
        <v>46</v>
      </c>
      <c r="AA202" t="s">
        <v>46</v>
      </c>
    </row>
    <row r="203" spans="1:27" x14ac:dyDescent="0.25">
      <c r="A203" s="4" t="s">
        <v>1671</v>
      </c>
      <c r="B203" s="5" t="str">
        <f t="shared" si="3"/>
        <v>Hollyweird Science: The Next Generation</v>
      </c>
      <c r="C203" s="4" t="s">
        <v>1672</v>
      </c>
      <c r="D203" s="4" t="s">
        <v>28</v>
      </c>
      <c r="E203" s="4" t="s">
        <v>29</v>
      </c>
      <c r="F203" s="3">
        <v>2017</v>
      </c>
      <c r="G203" s="4" t="s">
        <v>94</v>
      </c>
      <c r="H203" s="4" t="s">
        <v>1673</v>
      </c>
      <c r="I203" s="4" t="s">
        <v>1674</v>
      </c>
      <c r="J203" s="4" t="s">
        <v>33</v>
      </c>
      <c r="K203" s="4" t="s">
        <v>34</v>
      </c>
      <c r="L203" s="4" t="s">
        <v>35</v>
      </c>
      <c r="M203" s="4" t="s">
        <v>36</v>
      </c>
      <c r="N203" s="4"/>
      <c r="O203" s="4" t="s">
        <v>301</v>
      </c>
      <c r="P203" s="4" t="s">
        <v>302</v>
      </c>
      <c r="Q203" s="4" t="s">
        <v>303</v>
      </c>
      <c r="R203" s="4" t="s">
        <v>304</v>
      </c>
      <c r="S203" s="4"/>
      <c r="T203" s="4" t="s">
        <v>1675</v>
      </c>
      <c r="U203" s="4" t="s">
        <v>1676</v>
      </c>
      <c r="V203" s="2">
        <v>42949</v>
      </c>
      <c r="W203" s="4" t="s">
        <v>1677</v>
      </c>
      <c r="X203" s="4" t="s">
        <v>105</v>
      </c>
      <c r="Y203" s="4" t="s">
        <v>76</v>
      </c>
      <c r="Z203" t="s">
        <v>46</v>
      </c>
      <c r="AA203" t="s">
        <v>46</v>
      </c>
    </row>
    <row r="204" spans="1:27" x14ac:dyDescent="0.25">
      <c r="A204" s="4" t="s">
        <v>1678</v>
      </c>
      <c r="B204" s="5" t="str">
        <f t="shared" si="3"/>
        <v>Complex Networks VIII</v>
      </c>
      <c r="C204" s="4" t="s">
        <v>1679</v>
      </c>
      <c r="D204" s="4" t="s">
        <v>28</v>
      </c>
      <c r="E204" s="4" t="s">
        <v>93</v>
      </c>
      <c r="F204" s="3">
        <v>2017</v>
      </c>
      <c r="G204" s="4" t="s">
        <v>94</v>
      </c>
      <c r="H204" s="4" t="s">
        <v>1680</v>
      </c>
      <c r="I204" s="4" t="s">
        <v>1681</v>
      </c>
      <c r="J204" s="4" t="s">
        <v>33</v>
      </c>
      <c r="K204" s="4" t="s">
        <v>34</v>
      </c>
      <c r="L204" s="4" t="s">
        <v>35</v>
      </c>
      <c r="M204" s="4" t="s">
        <v>36</v>
      </c>
      <c r="N204" s="4"/>
      <c r="O204" s="4" t="s">
        <v>844</v>
      </c>
      <c r="P204" s="4" t="s">
        <v>845</v>
      </c>
      <c r="Q204" s="4" t="s">
        <v>846</v>
      </c>
      <c r="R204" s="4" t="s">
        <v>847</v>
      </c>
      <c r="S204" s="4"/>
      <c r="T204" s="4" t="s">
        <v>1682</v>
      </c>
      <c r="U204" s="4" t="s">
        <v>1683</v>
      </c>
      <c r="V204" s="2">
        <v>42788</v>
      </c>
      <c r="W204" s="4" t="s">
        <v>1684</v>
      </c>
      <c r="X204" s="4" t="s">
        <v>105</v>
      </c>
      <c r="Y204" s="4" t="s">
        <v>76</v>
      </c>
      <c r="Z204" t="s">
        <v>46</v>
      </c>
      <c r="AA204" t="s">
        <v>46</v>
      </c>
    </row>
    <row r="205" spans="1:27" x14ac:dyDescent="0.25">
      <c r="A205" s="4" t="s">
        <v>1685</v>
      </c>
      <c r="B205" s="5" t="str">
        <f t="shared" si="3"/>
        <v>String Theory Compactifications</v>
      </c>
      <c r="C205" s="4" t="s">
        <v>1686</v>
      </c>
      <c r="D205" s="4" t="s">
        <v>28</v>
      </c>
      <c r="E205" s="4" t="s">
        <v>439</v>
      </c>
      <c r="F205" s="3">
        <v>2017</v>
      </c>
      <c r="G205" s="4" t="s">
        <v>440</v>
      </c>
      <c r="H205" s="4" t="s">
        <v>1687</v>
      </c>
      <c r="I205" s="4" t="s">
        <v>1688</v>
      </c>
      <c r="J205" s="4" t="s">
        <v>33</v>
      </c>
      <c r="K205" s="4" t="s">
        <v>34</v>
      </c>
      <c r="L205" s="4" t="s">
        <v>35</v>
      </c>
      <c r="M205" s="4" t="s">
        <v>36</v>
      </c>
      <c r="N205" s="4"/>
      <c r="O205" s="4" t="s">
        <v>443</v>
      </c>
      <c r="P205" s="4" t="s">
        <v>444</v>
      </c>
      <c r="Q205" s="4" t="s">
        <v>445</v>
      </c>
      <c r="R205" s="4" t="s">
        <v>446</v>
      </c>
      <c r="S205" s="4"/>
      <c r="T205" s="4" t="s">
        <v>1689</v>
      </c>
      <c r="U205" s="4" t="s">
        <v>1690</v>
      </c>
      <c r="V205" s="2">
        <v>42815</v>
      </c>
      <c r="W205" s="4" t="s">
        <v>1691</v>
      </c>
      <c r="X205" s="4" t="s">
        <v>105</v>
      </c>
      <c r="Y205" s="4" t="s">
        <v>76</v>
      </c>
      <c r="Z205" t="s">
        <v>46</v>
      </c>
      <c r="AA205" t="s">
        <v>46</v>
      </c>
    </row>
    <row r="206" spans="1:27" x14ac:dyDescent="0.25">
      <c r="A206" s="4" t="s">
        <v>1692</v>
      </c>
      <c r="B206" s="5" t="str">
        <f t="shared" si="3"/>
        <v>Ettore Majorana</v>
      </c>
      <c r="C206" s="4" t="s">
        <v>1693</v>
      </c>
      <c r="D206" s="4" t="s">
        <v>28</v>
      </c>
      <c r="E206" s="4" t="s">
        <v>637</v>
      </c>
      <c r="F206" s="3">
        <v>2017</v>
      </c>
      <c r="G206" s="4" t="s">
        <v>94</v>
      </c>
      <c r="H206" s="4" t="s">
        <v>1694</v>
      </c>
      <c r="I206" s="4" t="s">
        <v>1695</v>
      </c>
      <c r="J206" s="4" t="s">
        <v>33</v>
      </c>
      <c r="K206" s="4" t="s">
        <v>34</v>
      </c>
      <c r="L206" s="4" t="s">
        <v>35</v>
      </c>
      <c r="M206" s="4" t="s">
        <v>36</v>
      </c>
      <c r="N206" s="4"/>
      <c r="O206" s="4" t="s">
        <v>640</v>
      </c>
      <c r="P206" s="4" t="s">
        <v>641</v>
      </c>
      <c r="Q206" s="4" t="s">
        <v>642</v>
      </c>
      <c r="R206" s="4" t="s">
        <v>643</v>
      </c>
      <c r="S206" s="4"/>
      <c r="T206" s="4" t="s">
        <v>1696</v>
      </c>
      <c r="U206" s="4" t="s">
        <v>1697</v>
      </c>
      <c r="V206" s="2">
        <v>42814</v>
      </c>
      <c r="W206" s="4" t="s">
        <v>1698</v>
      </c>
      <c r="X206" s="4" t="s">
        <v>105</v>
      </c>
      <c r="Y206" s="4" t="s">
        <v>76</v>
      </c>
      <c r="Z206" t="s">
        <v>46</v>
      </c>
      <c r="AA206" t="s">
        <v>46</v>
      </c>
    </row>
    <row r="207" spans="1:27" x14ac:dyDescent="0.25">
      <c r="A207" s="4" t="s">
        <v>1699</v>
      </c>
      <c r="B207" s="5" t="str">
        <f t="shared" si="3"/>
        <v>Lectures on Hyperhamiltonian Dynamics and Physical Applications</v>
      </c>
      <c r="C207" s="4" t="s">
        <v>1700</v>
      </c>
      <c r="D207" s="4" t="s">
        <v>28</v>
      </c>
      <c r="E207" s="4" t="s">
        <v>64</v>
      </c>
      <c r="F207" s="3">
        <v>2017</v>
      </c>
      <c r="G207" s="4" t="s">
        <v>94</v>
      </c>
      <c r="H207" s="4" t="s">
        <v>1701</v>
      </c>
      <c r="I207" s="4" t="s">
        <v>1702</v>
      </c>
      <c r="J207" s="4" t="s">
        <v>33</v>
      </c>
      <c r="K207" s="4" t="s">
        <v>34</v>
      </c>
      <c r="L207" s="4" t="s">
        <v>35</v>
      </c>
      <c r="M207" s="4" t="s">
        <v>36</v>
      </c>
      <c r="N207" s="4"/>
      <c r="O207" s="4" t="s">
        <v>188</v>
      </c>
      <c r="P207" s="4" t="s">
        <v>189</v>
      </c>
      <c r="Q207" s="4" t="s">
        <v>190</v>
      </c>
      <c r="R207" s="4" t="s">
        <v>191</v>
      </c>
      <c r="S207" s="4"/>
      <c r="T207" s="4" t="s">
        <v>1703</v>
      </c>
      <c r="U207" s="4" t="s">
        <v>1704</v>
      </c>
      <c r="V207" s="2">
        <v>42937</v>
      </c>
      <c r="W207" s="4" t="s">
        <v>1705</v>
      </c>
      <c r="X207" s="4" t="s">
        <v>105</v>
      </c>
      <c r="Y207" s="4" t="s">
        <v>76</v>
      </c>
      <c r="Z207" t="s">
        <v>46</v>
      </c>
      <c r="AA207" t="s">
        <v>46</v>
      </c>
    </row>
    <row r="208" spans="1:27" x14ac:dyDescent="0.25">
      <c r="A208" s="4" t="s">
        <v>1706</v>
      </c>
      <c r="B208" s="5" t="str">
        <f t="shared" si="3"/>
        <v>Theoretical Physics 6</v>
      </c>
      <c r="C208" s="4" t="s">
        <v>546</v>
      </c>
      <c r="D208" s="4" t="s">
        <v>28</v>
      </c>
      <c r="E208" s="4" t="s">
        <v>80</v>
      </c>
      <c r="F208" s="3">
        <v>2017</v>
      </c>
      <c r="G208" s="4" t="s">
        <v>94</v>
      </c>
      <c r="H208" s="4" t="s">
        <v>1707</v>
      </c>
      <c r="I208" s="4" t="s">
        <v>1708</v>
      </c>
      <c r="J208" s="4" t="s">
        <v>33</v>
      </c>
      <c r="K208" s="4" t="s">
        <v>34</v>
      </c>
      <c r="L208" s="4" t="s">
        <v>35</v>
      </c>
      <c r="M208" s="4" t="s">
        <v>36</v>
      </c>
      <c r="N208" s="4"/>
      <c r="O208" s="4"/>
      <c r="P208" s="4"/>
      <c r="Q208" s="4"/>
      <c r="R208" s="4"/>
      <c r="S208" s="4"/>
      <c r="T208" s="4" t="s">
        <v>1709</v>
      </c>
      <c r="U208" s="4" t="s">
        <v>1710</v>
      </c>
      <c r="V208" s="2">
        <v>42814</v>
      </c>
      <c r="W208" s="4" t="s">
        <v>1711</v>
      </c>
      <c r="X208" s="4" t="s">
        <v>105</v>
      </c>
      <c r="Y208" s="4" t="s">
        <v>76</v>
      </c>
      <c r="Z208" t="s">
        <v>46</v>
      </c>
      <c r="AA208" t="s">
        <v>46</v>
      </c>
    </row>
    <row r="209" spans="1:27" x14ac:dyDescent="0.25">
      <c r="A209" s="4" t="s">
        <v>1712</v>
      </c>
      <c r="B209" s="5" t="str">
        <f t="shared" si="3"/>
        <v>The Light, The Stones and The Sacred</v>
      </c>
      <c r="C209" s="4" t="s">
        <v>1713</v>
      </c>
      <c r="D209" s="4" t="s">
        <v>28</v>
      </c>
      <c r="E209" s="4" t="s">
        <v>93</v>
      </c>
      <c r="F209" s="3">
        <v>2017</v>
      </c>
      <c r="G209" s="4" t="s">
        <v>94</v>
      </c>
      <c r="H209" s="4" t="s">
        <v>1714</v>
      </c>
      <c r="I209" s="4" t="s">
        <v>1715</v>
      </c>
      <c r="J209" s="4" t="s">
        <v>33</v>
      </c>
      <c r="K209" s="4" t="s">
        <v>34</v>
      </c>
      <c r="L209" s="4" t="s">
        <v>35</v>
      </c>
      <c r="M209" s="4" t="s">
        <v>36</v>
      </c>
      <c r="N209" s="4"/>
      <c r="O209" s="4" t="s">
        <v>97</v>
      </c>
      <c r="P209" s="4" t="s">
        <v>98</v>
      </c>
      <c r="Q209" s="4" t="s">
        <v>99</v>
      </c>
      <c r="R209" s="4" t="s">
        <v>100</v>
      </c>
      <c r="S209" s="4" t="s">
        <v>1229</v>
      </c>
      <c r="T209" s="4" t="s">
        <v>1716</v>
      </c>
      <c r="U209" s="4" t="s">
        <v>1717</v>
      </c>
      <c r="V209" s="2">
        <v>42884</v>
      </c>
      <c r="W209" s="4" t="s">
        <v>1718</v>
      </c>
      <c r="X209" s="4" t="s">
        <v>105</v>
      </c>
      <c r="Y209" s="4" t="s">
        <v>76</v>
      </c>
      <c r="Z209" t="s">
        <v>46</v>
      </c>
      <c r="AA209" t="s">
        <v>46</v>
      </c>
    </row>
    <row r="210" spans="1:27" x14ac:dyDescent="0.25">
      <c r="A210" s="4" t="s">
        <v>1719</v>
      </c>
      <c r="B210" s="5" t="str">
        <f t="shared" si="3"/>
        <v>Liquid Crystal Colloids</v>
      </c>
      <c r="C210" s="4" t="s">
        <v>1720</v>
      </c>
      <c r="D210" s="4" t="s">
        <v>28</v>
      </c>
      <c r="E210" s="4" t="s">
        <v>64</v>
      </c>
      <c r="F210" s="3">
        <v>2017</v>
      </c>
      <c r="G210" s="4" t="s">
        <v>94</v>
      </c>
      <c r="H210" s="4" t="s">
        <v>1721</v>
      </c>
      <c r="I210" s="4" t="s">
        <v>1722</v>
      </c>
      <c r="J210" s="4" t="s">
        <v>33</v>
      </c>
      <c r="K210" s="4" t="s">
        <v>34</v>
      </c>
      <c r="L210" s="4" t="s">
        <v>35</v>
      </c>
      <c r="M210" s="4" t="s">
        <v>36</v>
      </c>
      <c r="N210" s="4"/>
      <c r="O210" s="4" t="s">
        <v>1723</v>
      </c>
      <c r="P210" s="4" t="s">
        <v>1724</v>
      </c>
      <c r="Q210" s="4" t="s">
        <v>1725</v>
      </c>
      <c r="R210" s="4" t="s">
        <v>1726</v>
      </c>
      <c r="S210" s="4"/>
      <c r="T210" s="4" t="s">
        <v>1727</v>
      </c>
      <c r="U210" s="4" t="s">
        <v>1728</v>
      </c>
      <c r="V210" s="2">
        <v>42870</v>
      </c>
      <c r="W210" s="4" t="s">
        <v>1729</v>
      </c>
      <c r="X210" s="4" t="s">
        <v>105</v>
      </c>
      <c r="Y210" s="4" t="s">
        <v>76</v>
      </c>
      <c r="Z210" t="s">
        <v>46</v>
      </c>
      <c r="AA210" t="s">
        <v>46</v>
      </c>
    </row>
    <row r="211" spans="1:27" x14ac:dyDescent="0.25">
      <c r="A211" s="4" t="s">
        <v>1730</v>
      </c>
      <c r="B211" s="5" t="str">
        <f t="shared" si="3"/>
        <v>The Space Shuttle Program</v>
      </c>
      <c r="C211" s="4" t="s">
        <v>1731</v>
      </c>
      <c r="D211" s="4" t="s">
        <v>28</v>
      </c>
      <c r="E211" s="4" t="s">
        <v>29</v>
      </c>
      <c r="F211" s="3">
        <v>2017</v>
      </c>
      <c r="G211" s="4" t="s">
        <v>94</v>
      </c>
      <c r="H211" s="4" t="s">
        <v>1732</v>
      </c>
      <c r="I211" s="4" t="s">
        <v>1733</v>
      </c>
      <c r="J211" s="4" t="s">
        <v>33</v>
      </c>
      <c r="K211" s="4" t="s">
        <v>34</v>
      </c>
      <c r="L211" s="4" t="s">
        <v>35</v>
      </c>
      <c r="M211" s="4" t="s">
        <v>36</v>
      </c>
      <c r="N211" s="4"/>
      <c r="O211" s="4" t="s">
        <v>125</v>
      </c>
      <c r="P211" s="4"/>
      <c r="Q211" s="4"/>
      <c r="R211" s="4" t="s">
        <v>126</v>
      </c>
      <c r="S211" s="4"/>
      <c r="T211" s="4" t="s">
        <v>1734</v>
      </c>
      <c r="U211" s="4" t="s">
        <v>1735</v>
      </c>
      <c r="V211" s="2">
        <v>42895</v>
      </c>
      <c r="W211" s="4" t="s">
        <v>1736</v>
      </c>
      <c r="X211" s="4" t="s">
        <v>105</v>
      </c>
      <c r="Y211" s="4" t="s">
        <v>76</v>
      </c>
      <c r="Z211" t="s">
        <v>46</v>
      </c>
      <c r="AA211" t="s">
        <v>46</v>
      </c>
    </row>
    <row r="212" spans="1:27" x14ac:dyDescent="0.25">
      <c r="A212" s="4" t="s">
        <v>1737</v>
      </c>
      <c r="B212" s="5" t="str">
        <f t="shared" si="3"/>
        <v>A Computational Non-commutative Geometry Program for Disordered Topological Insulators</v>
      </c>
      <c r="C212" s="4" t="s">
        <v>1738</v>
      </c>
      <c r="D212" s="4" t="s">
        <v>28</v>
      </c>
      <c r="E212" s="4" t="s">
        <v>439</v>
      </c>
      <c r="F212" s="3">
        <v>2017</v>
      </c>
      <c r="G212" s="4" t="s">
        <v>440</v>
      </c>
      <c r="H212" s="4" t="s">
        <v>1739</v>
      </c>
      <c r="I212" s="4" t="s">
        <v>1740</v>
      </c>
      <c r="J212" s="4" t="s">
        <v>33</v>
      </c>
      <c r="K212" s="4" t="s">
        <v>34</v>
      </c>
      <c r="L212" s="4" t="s">
        <v>35</v>
      </c>
      <c r="M212" s="4" t="s">
        <v>36</v>
      </c>
      <c r="N212" s="4"/>
      <c r="O212" s="4" t="s">
        <v>821</v>
      </c>
      <c r="P212" s="4" t="s">
        <v>822</v>
      </c>
      <c r="Q212" s="4" t="s">
        <v>823</v>
      </c>
      <c r="R212" s="4" t="s">
        <v>824</v>
      </c>
      <c r="S212" s="4" t="s">
        <v>1741</v>
      </c>
      <c r="T212" s="4" t="s">
        <v>1742</v>
      </c>
      <c r="U212" s="4" t="s">
        <v>1743</v>
      </c>
      <c r="V212" s="2">
        <v>42811</v>
      </c>
      <c r="W212" s="4" t="s">
        <v>1744</v>
      </c>
      <c r="X212" s="4" t="s">
        <v>105</v>
      </c>
      <c r="Y212" s="4" t="s">
        <v>76</v>
      </c>
      <c r="Z212" t="s">
        <v>46</v>
      </c>
      <c r="AA212" t="s">
        <v>46</v>
      </c>
    </row>
    <row r="213" spans="1:27" x14ac:dyDescent="0.25">
      <c r="A213" s="4" t="s">
        <v>1745</v>
      </c>
      <c r="B213" s="5" t="str">
        <f t="shared" si="3"/>
        <v>Quantum Photonics</v>
      </c>
      <c r="C213" s="4" t="s">
        <v>1746</v>
      </c>
      <c r="D213" s="4" t="s">
        <v>28</v>
      </c>
      <c r="E213" s="4" t="s">
        <v>80</v>
      </c>
      <c r="F213" s="3">
        <v>2017</v>
      </c>
      <c r="G213" s="4" t="s">
        <v>94</v>
      </c>
      <c r="H213" s="4" t="s">
        <v>1747</v>
      </c>
      <c r="I213" s="4" t="s">
        <v>1748</v>
      </c>
      <c r="J213" s="4" t="s">
        <v>33</v>
      </c>
      <c r="K213" s="4" t="s">
        <v>34</v>
      </c>
      <c r="L213" s="4" t="s">
        <v>35</v>
      </c>
      <c r="M213" s="4" t="s">
        <v>36</v>
      </c>
      <c r="N213" s="4"/>
      <c r="O213" s="4" t="s">
        <v>84</v>
      </c>
      <c r="P213" s="4" t="s">
        <v>85</v>
      </c>
      <c r="Q213" s="4" t="s">
        <v>86</v>
      </c>
      <c r="R213" s="4" t="s">
        <v>87</v>
      </c>
      <c r="S213" s="4"/>
      <c r="T213" s="4" t="s">
        <v>1749</v>
      </c>
      <c r="U213" s="4" t="s">
        <v>1750</v>
      </c>
      <c r="V213" s="2">
        <v>42880</v>
      </c>
      <c r="W213" s="4" t="s">
        <v>1751</v>
      </c>
      <c r="X213" s="4" t="s">
        <v>105</v>
      </c>
      <c r="Y213" s="4" t="s">
        <v>76</v>
      </c>
      <c r="Z213" t="s">
        <v>46</v>
      </c>
      <c r="AA213" t="s">
        <v>46</v>
      </c>
    </row>
    <row r="214" spans="1:27" x14ac:dyDescent="0.25">
      <c r="A214" s="4" t="s">
        <v>1752</v>
      </c>
      <c r="B214" s="5" t="str">
        <f t="shared" si="3"/>
        <v>Wormholes, Warp Drives and Energy Conditions</v>
      </c>
      <c r="C214" s="4" t="s">
        <v>1753</v>
      </c>
      <c r="D214" s="4" t="s">
        <v>28</v>
      </c>
      <c r="E214" s="4" t="s">
        <v>64</v>
      </c>
      <c r="F214" s="3">
        <v>2017</v>
      </c>
      <c r="G214" s="4" t="s">
        <v>94</v>
      </c>
      <c r="H214" s="4" t="s">
        <v>1754</v>
      </c>
      <c r="I214" s="4" t="s">
        <v>1755</v>
      </c>
      <c r="J214" s="4" t="s">
        <v>33</v>
      </c>
      <c r="K214" s="4" t="s">
        <v>34</v>
      </c>
      <c r="L214" s="4" t="s">
        <v>35</v>
      </c>
      <c r="M214" s="4" t="s">
        <v>36</v>
      </c>
      <c r="N214" s="4"/>
      <c r="O214" s="4" t="s">
        <v>1393</v>
      </c>
      <c r="P214" s="4" t="s">
        <v>1394</v>
      </c>
      <c r="Q214" s="4" t="s">
        <v>1395</v>
      </c>
      <c r="R214" s="4" t="s">
        <v>1396</v>
      </c>
      <c r="S214" s="4" t="s">
        <v>725</v>
      </c>
      <c r="T214" s="4" t="s">
        <v>1756</v>
      </c>
      <c r="U214" s="4" t="s">
        <v>1757</v>
      </c>
      <c r="V214" s="2">
        <v>42871</v>
      </c>
      <c r="W214" s="4" t="s">
        <v>1758</v>
      </c>
      <c r="X214" s="4" t="s">
        <v>105</v>
      </c>
      <c r="Y214" s="4" t="s">
        <v>76</v>
      </c>
      <c r="Z214" t="s">
        <v>46</v>
      </c>
      <c r="AA214" t="s">
        <v>46</v>
      </c>
    </row>
    <row r="215" spans="1:27" x14ac:dyDescent="0.25">
      <c r="A215" s="4" t="s">
        <v>1759</v>
      </c>
      <c r="B215" s="5" t="str">
        <f t="shared" si="3"/>
        <v>Polarization, Alignment, and Orientation in Atomic Collisions</v>
      </c>
      <c r="C215" s="4" t="s">
        <v>1760</v>
      </c>
      <c r="D215" s="4" t="s">
        <v>79</v>
      </c>
      <c r="E215" s="4" t="s">
        <v>64</v>
      </c>
      <c r="F215" s="3">
        <v>2017</v>
      </c>
      <c r="G215" s="4" t="s">
        <v>94</v>
      </c>
      <c r="H215" s="4" t="s">
        <v>1761</v>
      </c>
      <c r="I215" s="4" t="s">
        <v>1762</v>
      </c>
      <c r="J215" s="4" t="s">
        <v>33</v>
      </c>
      <c r="K215" s="4" t="s">
        <v>34</v>
      </c>
      <c r="L215" s="4" t="s">
        <v>35</v>
      </c>
      <c r="M215" s="4" t="s">
        <v>36</v>
      </c>
      <c r="N215" s="4"/>
      <c r="O215" s="4" t="s">
        <v>461</v>
      </c>
      <c r="P215" s="4" t="s">
        <v>462</v>
      </c>
      <c r="Q215" s="4" t="s">
        <v>463</v>
      </c>
      <c r="R215" s="4" t="s">
        <v>464</v>
      </c>
      <c r="S215" s="4" t="s">
        <v>1763</v>
      </c>
      <c r="T215" s="4" t="s">
        <v>1764</v>
      </c>
      <c r="U215" s="4" t="s">
        <v>1765</v>
      </c>
      <c r="V215" s="2">
        <v>42950</v>
      </c>
      <c r="W215" s="4" t="s">
        <v>1766</v>
      </c>
      <c r="X215" s="4" t="s">
        <v>105</v>
      </c>
      <c r="Y215" s="4" t="s">
        <v>76</v>
      </c>
      <c r="Z215" t="s">
        <v>46</v>
      </c>
      <c r="AA215" t="s">
        <v>46</v>
      </c>
    </row>
    <row r="216" spans="1:27" x14ac:dyDescent="0.25">
      <c r="A216" s="4" t="s">
        <v>1767</v>
      </c>
      <c r="B216" s="5" t="str">
        <f t="shared" si="3"/>
        <v>Supersymmetric Grand Unified Theories</v>
      </c>
      <c r="C216" s="4" t="s">
        <v>1768</v>
      </c>
      <c r="D216" s="4" t="s">
        <v>28</v>
      </c>
      <c r="E216" s="4" t="s">
        <v>64</v>
      </c>
      <c r="F216" s="3">
        <v>2017</v>
      </c>
      <c r="G216" s="4" t="s">
        <v>94</v>
      </c>
      <c r="H216" s="4" t="s">
        <v>1769</v>
      </c>
      <c r="I216" s="4" t="s">
        <v>1770</v>
      </c>
      <c r="J216" s="4" t="s">
        <v>33</v>
      </c>
      <c r="K216" s="4" t="s">
        <v>34</v>
      </c>
      <c r="L216" s="4" t="s">
        <v>35</v>
      </c>
      <c r="M216" s="4" t="s">
        <v>36</v>
      </c>
      <c r="N216" s="4"/>
      <c r="O216" s="4" t="s">
        <v>268</v>
      </c>
      <c r="P216" s="4" t="s">
        <v>269</v>
      </c>
      <c r="Q216" s="4" t="s">
        <v>270</v>
      </c>
      <c r="R216" s="4" t="s">
        <v>271</v>
      </c>
      <c r="S216" s="4" t="s">
        <v>1771</v>
      </c>
      <c r="T216" s="4" t="s">
        <v>1772</v>
      </c>
      <c r="U216" s="4" t="s">
        <v>1773</v>
      </c>
      <c r="V216" s="2">
        <v>42856</v>
      </c>
      <c r="W216" s="4" t="s">
        <v>1774</v>
      </c>
      <c r="X216" s="4" t="s">
        <v>105</v>
      </c>
      <c r="Y216" s="4" t="s">
        <v>76</v>
      </c>
      <c r="Z216" t="s">
        <v>46</v>
      </c>
      <c r="AA216" t="s">
        <v>46</v>
      </c>
    </row>
    <row r="217" spans="1:27" x14ac:dyDescent="0.25">
      <c r="A217" s="4" t="s">
        <v>1775</v>
      </c>
      <c r="B217" s="5" t="str">
        <f t="shared" si="3"/>
        <v>Stability and Suppression of Turbulence in Relaxing Molecular Gas Flows</v>
      </c>
      <c r="C217" s="4" t="s">
        <v>1776</v>
      </c>
      <c r="D217" s="4" t="s">
        <v>28</v>
      </c>
      <c r="E217" s="4" t="s">
        <v>64</v>
      </c>
      <c r="F217" s="3">
        <v>2017</v>
      </c>
      <c r="G217" s="4" t="s">
        <v>94</v>
      </c>
      <c r="H217" s="4" t="s">
        <v>1777</v>
      </c>
      <c r="I217" s="4" t="s">
        <v>1778</v>
      </c>
      <c r="J217" s="4" t="s">
        <v>33</v>
      </c>
      <c r="K217" s="4" t="s">
        <v>34</v>
      </c>
      <c r="L217" s="4" t="s">
        <v>35</v>
      </c>
      <c r="M217" s="4" t="s">
        <v>36</v>
      </c>
      <c r="N217" s="4"/>
      <c r="O217" s="4" t="s">
        <v>1779</v>
      </c>
      <c r="P217" s="4" t="s">
        <v>1780</v>
      </c>
      <c r="Q217" s="4" t="s">
        <v>1781</v>
      </c>
      <c r="R217" s="4" t="s">
        <v>1782</v>
      </c>
      <c r="S217" s="4" t="s">
        <v>1783</v>
      </c>
      <c r="T217" s="4" t="s">
        <v>1784</v>
      </c>
      <c r="U217" s="4" t="s">
        <v>1785</v>
      </c>
      <c r="V217" s="2">
        <v>42835</v>
      </c>
      <c r="W217" s="4" t="s">
        <v>1786</v>
      </c>
      <c r="X217" s="4" t="s">
        <v>105</v>
      </c>
      <c r="Y217" s="4" t="s">
        <v>76</v>
      </c>
      <c r="Z217" t="s">
        <v>46</v>
      </c>
      <c r="AA217" t="s">
        <v>46</v>
      </c>
    </row>
    <row r="218" spans="1:27" x14ac:dyDescent="0.25">
      <c r="A218" s="4" t="s">
        <v>1787</v>
      </c>
      <c r="B218" s="5" t="str">
        <f t="shared" si="3"/>
        <v>The Quantum World</v>
      </c>
      <c r="C218" s="4" t="s">
        <v>1788</v>
      </c>
      <c r="D218" s="4" t="s">
        <v>28</v>
      </c>
      <c r="E218" s="4" t="s">
        <v>64</v>
      </c>
      <c r="F218" s="3">
        <v>2017</v>
      </c>
      <c r="G218" s="4" t="s">
        <v>94</v>
      </c>
      <c r="H218" s="4" t="s">
        <v>1789</v>
      </c>
      <c r="I218" s="4" t="s">
        <v>1790</v>
      </c>
      <c r="J218" s="4" t="s">
        <v>33</v>
      </c>
      <c r="K218" s="4" t="s">
        <v>34</v>
      </c>
      <c r="L218" s="4" t="s">
        <v>35</v>
      </c>
      <c r="M218" s="4" t="s">
        <v>36</v>
      </c>
      <c r="N218" s="4"/>
      <c r="O218" s="4" t="s">
        <v>250</v>
      </c>
      <c r="P218" s="4" t="s">
        <v>251</v>
      </c>
      <c r="Q218" s="4" t="s">
        <v>252</v>
      </c>
      <c r="R218" s="4" t="s">
        <v>253</v>
      </c>
      <c r="S218" s="4"/>
      <c r="T218" s="4" t="s">
        <v>1791</v>
      </c>
      <c r="U218" s="4" t="s">
        <v>1792</v>
      </c>
      <c r="V218" s="2">
        <v>42863</v>
      </c>
      <c r="W218" s="4" t="s">
        <v>1793</v>
      </c>
      <c r="X218" s="4" t="s">
        <v>105</v>
      </c>
      <c r="Y218" s="4" t="s">
        <v>76</v>
      </c>
      <c r="Z218" t="s">
        <v>46</v>
      </c>
      <c r="AA218" t="s">
        <v>46</v>
      </c>
    </row>
    <row r="219" spans="1:27" x14ac:dyDescent="0.25">
      <c r="A219" s="4" t="s">
        <v>1794</v>
      </c>
      <c r="B219" s="5" t="str">
        <f t="shared" si="3"/>
        <v>3rd International Winter School and Conference on Network Science</v>
      </c>
      <c r="C219" s="4" t="s">
        <v>1795</v>
      </c>
      <c r="D219" s="4" t="s">
        <v>28</v>
      </c>
      <c r="E219" s="4" t="s">
        <v>93</v>
      </c>
      <c r="F219" s="3">
        <v>2017</v>
      </c>
      <c r="G219" s="4" t="s">
        <v>94</v>
      </c>
      <c r="H219" s="4" t="s">
        <v>1796</v>
      </c>
      <c r="I219" s="4" t="s">
        <v>1797</v>
      </c>
      <c r="J219" s="4" t="s">
        <v>33</v>
      </c>
      <c r="K219" s="4" t="s">
        <v>34</v>
      </c>
      <c r="L219" s="4" t="s">
        <v>35</v>
      </c>
      <c r="M219" s="4" t="s">
        <v>36</v>
      </c>
      <c r="N219" s="4"/>
      <c r="O219" s="4" t="s">
        <v>844</v>
      </c>
      <c r="P219" s="4" t="s">
        <v>845</v>
      </c>
      <c r="Q219" s="4" t="s">
        <v>846</v>
      </c>
      <c r="R219" s="4" t="s">
        <v>847</v>
      </c>
      <c r="S219" s="4"/>
      <c r="T219" s="4" t="s">
        <v>1798</v>
      </c>
      <c r="U219" s="4" t="s">
        <v>1799</v>
      </c>
      <c r="V219" s="2">
        <v>42857</v>
      </c>
      <c r="W219" s="4" t="s">
        <v>1800</v>
      </c>
      <c r="X219" s="4" t="s">
        <v>105</v>
      </c>
      <c r="Y219" s="4" t="s">
        <v>76</v>
      </c>
      <c r="Z219" t="s">
        <v>46</v>
      </c>
      <c r="AA219" t="s">
        <v>46</v>
      </c>
    </row>
    <row r="220" spans="1:27" x14ac:dyDescent="0.25">
      <c r="A220" s="4" t="s">
        <v>1801</v>
      </c>
      <c r="B220" s="5" t="str">
        <f t="shared" si="3"/>
        <v>David Bohm: Causality and Chance, Letters to Three Women</v>
      </c>
      <c r="C220" s="4" t="s">
        <v>1802</v>
      </c>
      <c r="D220" s="4" t="s">
        <v>28</v>
      </c>
      <c r="E220" s="4" t="s">
        <v>64</v>
      </c>
      <c r="F220" s="3">
        <v>2017</v>
      </c>
      <c r="G220" s="4" t="s">
        <v>94</v>
      </c>
      <c r="H220" s="4" t="s">
        <v>1803</v>
      </c>
      <c r="I220" s="4" t="s">
        <v>1804</v>
      </c>
      <c r="J220" s="4" t="s">
        <v>33</v>
      </c>
      <c r="K220" s="4" t="s">
        <v>34</v>
      </c>
      <c r="L220" s="4" t="s">
        <v>35</v>
      </c>
      <c r="M220" s="4" t="s">
        <v>36</v>
      </c>
      <c r="N220" s="4"/>
      <c r="O220" s="4"/>
      <c r="P220" s="4"/>
      <c r="Q220" s="4"/>
      <c r="R220" s="4"/>
      <c r="S220" s="4"/>
      <c r="T220" s="4" t="s">
        <v>1805</v>
      </c>
      <c r="U220" s="4" t="s">
        <v>1806</v>
      </c>
      <c r="V220" s="2">
        <v>42842</v>
      </c>
      <c r="W220" s="4" t="s">
        <v>1807</v>
      </c>
      <c r="X220" s="4" t="s">
        <v>105</v>
      </c>
      <c r="Y220" s="4" t="s">
        <v>76</v>
      </c>
      <c r="Z220" t="s">
        <v>46</v>
      </c>
      <c r="AA220" t="s">
        <v>46</v>
      </c>
    </row>
    <row r="221" spans="1:27" x14ac:dyDescent="0.25">
      <c r="A221" s="4" t="s">
        <v>1808</v>
      </c>
      <c r="B221" s="5" t="str">
        <f t="shared" si="3"/>
        <v>Molecular Basis for Mitochondrial Signaling</v>
      </c>
      <c r="C221" s="4" t="s">
        <v>1809</v>
      </c>
      <c r="D221" s="4" t="s">
        <v>28</v>
      </c>
      <c r="E221" s="4" t="s">
        <v>64</v>
      </c>
      <c r="F221" s="3">
        <v>2017</v>
      </c>
      <c r="G221" s="4" t="s">
        <v>94</v>
      </c>
      <c r="H221" s="4" t="s">
        <v>1810</v>
      </c>
      <c r="I221" s="4" t="s">
        <v>1811</v>
      </c>
      <c r="J221" s="4" t="s">
        <v>33</v>
      </c>
      <c r="K221" s="4" t="s">
        <v>34</v>
      </c>
      <c r="L221" s="4" t="s">
        <v>35</v>
      </c>
      <c r="M221" s="4" t="s">
        <v>36</v>
      </c>
      <c r="N221" s="4"/>
      <c r="O221" s="4" t="s">
        <v>487</v>
      </c>
      <c r="P221" s="4" t="s">
        <v>488</v>
      </c>
      <c r="Q221" s="4" t="s">
        <v>489</v>
      </c>
      <c r="R221" s="4" t="s">
        <v>490</v>
      </c>
      <c r="S221" s="4"/>
      <c r="T221" s="4" t="s">
        <v>1812</v>
      </c>
      <c r="U221" s="4" t="s">
        <v>1813</v>
      </c>
      <c r="V221" s="2">
        <v>42870</v>
      </c>
      <c r="W221" s="4" t="s">
        <v>1814</v>
      </c>
      <c r="X221" s="4" t="s">
        <v>105</v>
      </c>
      <c r="Y221" s="4" t="s">
        <v>76</v>
      </c>
      <c r="Z221" t="s">
        <v>46</v>
      </c>
      <c r="AA221" t="s">
        <v>46</v>
      </c>
    </row>
    <row r="222" spans="1:27" x14ac:dyDescent="0.25">
      <c r="A222" s="4" t="s">
        <v>1815</v>
      </c>
      <c r="B222" s="5" t="str">
        <f t="shared" si="3"/>
        <v>Lectures on Classical and Quantum Theory of Fields</v>
      </c>
      <c r="C222" s="4" t="s">
        <v>1816</v>
      </c>
      <c r="D222" s="4" t="s">
        <v>79</v>
      </c>
      <c r="E222" s="4" t="s">
        <v>80</v>
      </c>
      <c r="F222" s="3">
        <v>2017</v>
      </c>
      <c r="G222" s="4" t="s">
        <v>94</v>
      </c>
      <c r="H222" s="4" t="s">
        <v>1817</v>
      </c>
      <c r="I222" s="4" t="s">
        <v>1818</v>
      </c>
      <c r="J222" s="4" t="s">
        <v>33</v>
      </c>
      <c r="K222" s="4" t="s">
        <v>34</v>
      </c>
      <c r="L222" s="4" t="s">
        <v>35</v>
      </c>
      <c r="M222" s="4" t="s">
        <v>36</v>
      </c>
      <c r="N222" s="4"/>
      <c r="O222" s="4" t="s">
        <v>84</v>
      </c>
      <c r="P222" s="4" t="s">
        <v>85</v>
      </c>
      <c r="Q222" s="4" t="s">
        <v>86</v>
      </c>
      <c r="R222" s="4" t="s">
        <v>87</v>
      </c>
      <c r="S222" s="4"/>
      <c r="T222" s="4" t="s">
        <v>1819</v>
      </c>
      <c r="U222" s="4" t="s">
        <v>1820</v>
      </c>
      <c r="V222" s="2">
        <v>42847</v>
      </c>
      <c r="W222" s="4" t="s">
        <v>1821</v>
      </c>
      <c r="X222" s="4" t="s">
        <v>105</v>
      </c>
      <c r="Y222" s="4" t="s">
        <v>76</v>
      </c>
      <c r="Z222" t="s">
        <v>46</v>
      </c>
      <c r="AA222" t="s">
        <v>46</v>
      </c>
    </row>
    <row r="223" spans="1:27" x14ac:dyDescent="0.25">
      <c r="A223" s="4" t="s">
        <v>1822</v>
      </c>
      <c r="B223" s="5" t="str">
        <f t="shared" si="3"/>
        <v>Probability and Statistics for Particle Physics</v>
      </c>
      <c r="C223" s="4" t="s">
        <v>1823</v>
      </c>
      <c r="D223" s="4" t="s">
        <v>28</v>
      </c>
      <c r="E223" s="4" t="s">
        <v>64</v>
      </c>
      <c r="F223" s="3">
        <v>2017</v>
      </c>
      <c r="G223" s="4" t="s">
        <v>94</v>
      </c>
      <c r="H223" s="4" t="s">
        <v>1824</v>
      </c>
      <c r="I223" s="4" t="s">
        <v>1825</v>
      </c>
      <c r="J223" s="4" t="s">
        <v>33</v>
      </c>
      <c r="K223" s="4" t="s">
        <v>34</v>
      </c>
      <c r="L223" s="4" t="s">
        <v>35</v>
      </c>
      <c r="M223" s="4" t="s">
        <v>36</v>
      </c>
      <c r="N223" s="4"/>
      <c r="O223" s="4" t="s">
        <v>658</v>
      </c>
      <c r="P223" s="4" t="s">
        <v>659</v>
      </c>
      <c r="Q223" s="4" t="s">
        <v>660</v>
      </c>
      <c r="R223" s="4" t="s">
        <v>661</v>
      </c>
      <c r="S223" s="4"/>
      <c r="T223" s="4" t="s">
        <v>1826</v>
      </c>
      <c r="U223" s="4" t="s">
        <v>1827</v>
      </c>
      <c r="V223" s="2">
        <v>42846</v>
      </c>
      <c r="W223" s="4" t="s">
        <v>1828</v>
      </c>
      <c r="X223" s="4" t="s">
        <v>105</v>
      </c>
      <c r="Y223" s="4" t="s">
        <v>76</v>
      </c>
      <c r="Z223" t="s">
        <v>46</v>
      </c>
      <c r="AA223" t="s">
        <v>46</v>
      </c>
    </row>
    <row r="224" spans="1:27" x14ac:dyDescent="0.25">
      <c r="A224" s="4" t="s">
        <v>1829</v>
      </c>
      <c r="B224" s="5" t="str">
        <f t="shared" si="3"/>
        <v>Software-Based Acoustical Measurements</v>
      </c>
      <c r="C224" s="4" t="s">
        <v>1830</v>
      </c>
      <c r="D224" s="4" t="s">
        <v>28</v>
      </c>
      <c r="E224" s="4" t="s">
        <v>80</v>
      </c>
      <c r="F224" s="3">
        <v>2017</v>
      </c>
      <c r="G224" s="4" t="s">
        <v>94</v>
      </c>
      <c r="H224" s="4" t="s">
        <v>1831</v>
      </c>
      <c r="I224" s="4" t="s">
        <v>1832</v>
      </c>
      <c r="J224" s="4" t="s">
        <v>33</v>
      </c>
      <c r="K224" s="4" t="s">
        <v>34</v>
      </c>
      <c r="L224" s="4" t="s">
        <v>35</v>
      </c>
      <c r="M224" s="4" t="s">
        <v>36</v>
      </c>
      <c r="N224" s="4"/>
      <c r="O224" s="4" t="s">
        <v>1833</v>
      </c>
      <c r="P224" s="4" t="s">
        <v>1834</v>
      </c>
      <c r="Q224" s="4" t="s">
        <v>1835</v>
      </c>
      <c r="R224" s="4" t="s">
        <v>1836</v>
      </c>
      <c r="S224" s="4"/>
      <c r="T224" s="4" t="s">
        <v>1837</v>
      </c>
      <c r="U224" s="4" t="s">
        <v>1838</v>
      </c>
      <c r="V224" s="2">
        <v>42882</v>
      </c>
      <c r="W224" s="4" t="s">
        <v>1839</v>
      </c>
      <c r="X224" s="4" t="s">
        <v>105</v>
      </c>
      <c r="Y224" s="4" t="s">
        <v>76</v>
      </c>
      <c r="Z224" t="s">
        <v>46</v>
      </c>
      <c r="AA224" t="s">
        <v>46</v>
      </c>
    </row>
    <row r="225" spans="1:27" x14ac:dyDescent="0.25">
      <c r="A225" s="4" t="s">
        <v>1840</v>
      </c>
      <c r="B225" s="5" t="str">
        <f t="shared" si="3"/>
        <v>Advanced Materials</v>
      </c>
      <c r="C225" s="4" t="s">
        <v>1841</v>
      </c>
      <c r="D225" s="4" t="s">
        <v>28</v>
      </c>
      <c r="E225" s="4" t="s">
        <v>93</v>
      </c>
      <c r="F225" s="3">
        <v>2017</v>
      </c>
      <c r="G225" s="4" t="s">
        <v>94</v>
      </c>
      <c r="H225" s="4" t="s">
        <v>1842</v>
      </c>
      <c r="I225" s="4" t="s">
        <v>1843</v>
      </c>
      <c r="J225" s="4" t="s">
        <v>33</v>
      </c>
      <c r="K225" s="4" t="s">
        <v>34</v>
      </c>
      <c r="L225" s="4" t="s">
        <v>35</v>
      </c>
      <c r="M225" s="4" t="s">
        <v>36</v>
      </c>
      <c r="N225" s="4"/>
      <c r="O225" s="4" t="s">
        <v>168</v>
      </c>
      <c r="P225" s="4" t="s">
        <v>169</v>
      </c>
      <c r="Q225" s="4" t="s">
        <v>170</v>
      </c>
      <c r="R225" s="4" t="s">
        <v>171</v>
      </c>
      <c r="S225" s="4" t="s">
        <v>1844</v>
      </c>
      <c r="T225" s="4" t="s">
        <v>1845</v>
      </c>
      <c r="U225" s="4" t="s">
        <v>1846</v>
      </c>
      <c r="V225" s="2">
        <v>42951</v>
      </c>
      <c r="W225" s="4" t="s">
        <v>1847</v>
      </c>
      <c r="X225" s="4" t="s">
        <v>105</v>
      </c>
      <c r="Y225" s="4" t="s">
        <v>76</v>
      </c>
      <c r="Z225" t="s">
        <v>46</v>
      </c>
      <c r="AA225" t="s">
        <v>46</v>
      </c>
    </row>
    <row r="226" spans="1:27" x14ac:dyDescent="0.25">
      <c r="A226" s="4" t="s">
        <v>1848</v>
      </c>
      <c r="B226" s="5" t="str">
        <f t="shared" si="3"/>
        <v>Multiscale Modeling of Complex Molecular Structure and Dynamics with MBN Explorer</v>
      </c>
      <c r="C226" s="4" t="s">
        <v>1849</v>
      </c>
      <c r="D226" s="4" t="s">
        <v>28</v>
      </c>
      <c r="E226" s="4" t="s">
        <v>64</v>
      </c>
      <c r="F226" s="3">
        <v>2017</v>
      </c>
      <c r="G226" s="4" t="s">
        <v>94</v>
      </c>
      <c r="H226" s="4" t="s">
        <v>1850</v>
      </c>
      <c r="I226" s="4" t="s">
        <v>1851</v>
      </c>
      <c r="J226" s="4" t="s">
        <v>33</v>
      </c>
      <c r="K226" s="4" t="s">
        <v>34</v>
      </c>
      <c r="L226" s="4" t="s">
        <v>35</v>
      </c>
      <c r="M226" s="4" t="s">
        <v>36</v>
      </c>
      <c r="N226" s="4"/>
      <c r="O226" s="4"/>
      <c r="P226" s="4"/>
      <c r="Q226" s="4"/>
      <c r="R226" s="4"/>
      <c r="S226" s="4"/>
      <c r="T226" s="4" t="s">
        <v>1852</v>
      </c>
      <c r="U226" s="4" t="s">
        <v>1853</v>
      </c>
      <c r="V226" s="2">
        <v>42872</v>
      </c>
      <c r="W226" s="4" t="s">
        <v>1854</v>
      </c>
      <c r="X226" s="4" t="s">
        <v>105</v>
      </c>
      <c r="Y226" s="4" t="s">
        <v>76</v>
      </c>
      <c r="Z226" t="s">
        <v>46</v>
      </c>
      <c r="AA226" t="s">
        <v>46</v>
      </c>
    </row>
    <row r="227" spans="1:27" x14ac:dyDescent="0.25">
      <c r="A227" s="4" t="s">
        <v>1855</v>
      </c>
      <c r="B227" s="5" t="str">
        <f t="shared" si="3"/>
        <v>The Iron Pnictide Superconductors</v>
      </c>
      <c r="C227" s="4" t="s">
        <v>1856</v>
      </c>
      <c r="D227" s="4" t="s">
        <v>28</v>
      </c>
      <c r="E227" s="4" t="s">
        <v>64</v>
      </c>
      <c r="F227" s="3">
        <v>2017</v>
      </c>
      <c r="G227" s="4" t="s">
        <v>94</v>
      </c>
      <c r="H227" s="4" t="s">
        <v>1857</v>
      </c>
      <c r="I227" s="4" t="s">
        <v>1858</v>
      </c>
      <c r="J227" s="4" t="s">
        <v>33</v>
      </c>
      <c r="K227" s="4" t="s">
        <v>34</v>
      </c>
      <c r="L227" s="4" t="s">
        <v>35</v>
      </c>
      <c r="M227" s="4" t="s">
        <v>36</v>
      </c>
      <c r="N227" s="4"/>
      <c r="O227" s="4" t="s">
        <v>832</v>
      </c>
      <c r="P227" s="4" t="s">
        <v>833</v>
      </c>
      <c r="Q227" s="4" t="s">
        <v>834</v>
      </c>
      <c r="R227" s="4" t="s">
        <v>835</v>
      </c>
      <c r="S227" s="4" t="s">
        <v>936</v>
      </c>
      <c r="T227" s="4" t="s">
        <v>1859</v>
      </c>
      <c r="U227" s="4" t="s">
        <v>1860</v>
      </c>
      <c r="V227" s="2">
        <v>42880</v>
      </c>
      <c r="W227" s="4" t="s">
        <v>1861</v>
      </c>
      <c r="X227" s="4" t="s">
        <v>105</v>
      </c>
      <c r="Y227" s="4" t="s">
        <v>76</v>
      </c>
      <c r="Z227" t="s">
        <v>46</v>
      </c>
      <c r="AA227" t="s">
        <v>46</v>
      </c>
    </row>
    <row r="228" spans="1:27" x14ac:dyDescent="0.25">
      <c r="A228" s="4" t="s">
        <v>1862</v>
      </c>
      <c r="B228" s="5" t="str">
        <f t="shared" si="3"/>
        <v>Semiconductor Lasers</v>
      </c>
      <c r="C228" s="4" t="s">
        <v>1863</v>
      </c>
      <c r="D228" s="4" t="s">
        <v>1044</v>
      </c>
      <c r="E228" s="4" t="s">
        <v>64</v>
      </c>
      <c r="F228" s="3">
        <v>2017</v>
      </c>
      <c r="G228" s="4" t="s">
        <v>94</v>
      </c>
      <c r="H228" s="4" t="s">
        <v>1864</v>
      </c>
      <c r="I228" s="4" t="s">
        <v>1865</v>
      </c>
      <c r="J228" s="4" t="s">
        <v>33</v>
      </c>
      <c r="K228" s="4" t="s">
        <v>34</v>
      </c>
      <c r="L228" s="4" t="s">
        <v>35</v>
      </c>
      <c r="M228" s="4" t="s">
        <v>36</v>
      </c>
      <c r="N228" s="4"/>
      <c r="O228" s="4" t="s">
        <v>68</v>
      </c>
      <c r="P228" s="4" t="s">
        <v>69</v>
      </c>
      <c r="Q228" s="4" t="s">
        <v>70</v>
      </c>
      <c r="R228" s="4" t="s">
        <v>71</v>
      </c>
      <c r="S228" s="4" t="s">
        <v>1866</v>
      </c>
      <c r="T228" s="4" t="s">
        <v>1867</v>
      </c>
      <c r="U228" s="4" t="s">
        <v>1868</v>
      </c>
      <c r="V228" s="2">
        <v>42860</v>
      </c>
      <c r="W228" s="4" t="s">
        <v>1869</v>
      </c>
      <c r="X228" s="4" t="s">
        <v>105</v>
      </c>
      <c r="Y228" s="4" t="s">
        <v>76</v>
      </c>
      <c r="Z228" t="s">
        <v>46</v>
      </c>
      <c r="AA228" t="s">
        <v>46</v>
      </c>
    </row>
    <row r="229" spans="1:27" x14ac:dyDescent="0.25">
      <c r="A229" s="4" t="s">
        <v>1870</v>
      </c>
      <c r="B229" s="5" t="str">
        <f t="shared" si="3"/>
        <v>Quantum Dots for Quantum Information Technologies</v>
      </c>
      <c r="C229" s="4" t="s">
        <v>1871</v>
      </c>
      <c r="D229" s="4" t="s">
        <v>28</v>
      </c>
      <c r="E229" s="4" t="s">
        <v>64</v>
      </c>
      <c r="F229" s="3">
        <v>2017</v>
      </c>
      <c r="G229" s="4" t="s">
        <v>94</v>
      </c>
      <c r="H229" s="4" t="s">
        <v>1872</v>
      </c>
      <c r="I229" s="4" t="s">
        <v>1873</v>
      </c>
      <c r="J229" s="4" t="s">
        <v>33</v>
      </c>
      <c r="K229" s="4" t="s">
        <v>34</v>
      </c>
      <c r="L229" s="4" t="s">
        <v>35</v>
      </c>
      <c r="M229" s="4" t="s">
        <v>36</v>
      </c>
      <c r="N229" s="4"/>
      <c r="O229" s="4" t="s">
        <v>1178</v>
      </c>
      <c r="P229" s="4" t="s">
        <v>1179</v>
      </c>
      <c r="Q229" s="4" t="s">
        <v>1180</v>
      </c>
      <c r="R229" s="4" t="s">
        <v>1181</v>
      </c>
      <c r="S229" s="4"/>
      <c r="T229" s="4" t="s">
        <v>1874</v>
      </c>
      <c r="U229" s="4" t="s">
        <v>1875</v>
      </c>
      <c r="V229" s="2">
        <v>42888</v>
      </c>
      <c r="W229" s="4" t="s">
        <v>1876</v>
      </c>
      <c r="X229" s="4" t="s">
        <v>105</v>
      </c>
      <c r="Y229" s="4" t="s">
        <v>76</v>
      </c>
      <c r="Z229" t="s">
        <v>46</v>
      </c>
      <c r="AA229" t="s">
        <v>46</v>
      </c>
    </row>
    <row r="230" spans="1:27" x14ac:dyDescent="0.25">
      <c r="A230" s="4" t="s">
        <v>1877</v>
      </c>
      <c r="B230" s="5" t="str">
        <f t="shared" si="3"/>
        <v>Nanophysics, Nanomaterials, Interface Studies, and Applications</v>
      </c>
      <c r="C230" s="4" t="s">
        <v>1878</v>
      </c>
      <c r="D230" s="4" t="s">
        <v>28</v>
      </c>
      <c r="E230" s="4" t="s">
        <v>93</v>
      </c>
      <c r="F230" s="3">
        <v>2017</v>
      </c>
      <c r="G230" s="4" t="s">
        <v>94</v>
      </c>
      <c r="H230" s="4" t="s">
        <v>1879</v>
      </c>
      <c r="I230" s="4" t="s">
        <v>1880</v>
      </c>
      <c r="J230" s="4" t="s">
        <v>33</v>
      </c>
      <c r="K230" s="4" t="s">
        <v>34</v>
      </c>
      <c r="L230" s="4" t="s">
        <v>35</v>
      </c>
      <c r="M230" s="4" t="s">
        <v>36</v>
      </c>
      <c r="N230" s="4"/>
      <c r="O230" s="4" t="s">
        <v>168</v>
      </c>
      <c r="P230" s="4" t="s">
        <v>169</v>
      </c>
      <c r="Q230" s="4" t="s">
        <v>170</v>
      </c>
      <c r="R230" s="4" t="s">
        <v>171</v>
      </c>
      <c r="S230" s="4" t="s">
        <v>1881</v>
      </c>
      <c r="T230" s="4" t="s">
        <v>1882</v>
      </c>
      <c r="U230" s="4" t="s">
        <v>1883</v>
      </c>
      <c r="V230" s="2">
        <v>42982</v>
      </c>
      <c r="W230" s="4" t="s">
        <v>1884</v>
      </c>
      <c r="X230" s="4" t="s">
        <v>105</v>
      </c>
      <c r="Y230" s="4" t="s">
        <v>76</v>
      </c>
      <c r="Z230" t="s">
        <v>46</v>
      </c>
      <c r="AA230" t="s">
        <v>46</v>
      </c>
    </row>
    <row r="231" spans="1:27" x14ac:dyDescent="0.25">
      <c r="A231" s="4" t="s">
        <v>1885</v>
      </c>
      <c r="B231" s="5" t="str">
        <f t="shared" si="3"/>
        <v>Mathematical Methods of Classical Physics</v>
      </c>
      <c r="C231" s="4" t="s">
        <v>1886</v>
      </c>
      <c r="D231" s="4" t="s">
        <v>28</v>
      </c>
      <c r="E231" s="4" t="s">
        <v>439</v>
      </c>
      <c r="F231" s="3">
        <v>2017</v>
      </c>
      <c r="G231" s="4" t="s">
        <v>440</v>
      </c>
      <c r="H231" s="4" t="s">
        <v>1887</v>
      </c>
      <c r="I231" s="4" t="s">
        <v>1888</v>
      </c>
      <c r="J231" s="4" t="s">
        <v>33</v>
      </c>
      <c r="K231" s="4" t="s">
        <v>34</v>
      </c>
      <c r="L231" s="4" t="s">
        <v>35</v>
      </c>
      <c r="M231" s="4" t="s">
        <v>36</v>
      </c>
      <c r="N231" s="4"/>
      <c r="O231" s="4" t="s">
        <v>443</v>
      </c>
      <c r="P231" s="4" t="s">
        <v>444</v>
      </c>
      <c r="Q231" s="4" t="s">
        <v>445</v>
      </c>
      <c r="R231" s="4" t="s">
        <v>446</v>
      </c>
      <c r="S231" s="4"/>
      <c r="T231" s="4" t="s">
        <v>1889</v>
      </c>
      <c r="U231" s="4" t="s">
        <v>1890</v>
      </c>
      <c r="V231" s="2">
        <v>42851</v>
      </c>
      <c r="W231" s="4" t="s">
        <v>1891</v>
      </c>
      <c r="X231" s="4" t="s">
        <v>105</v>
      </c>
      <c r="Y231" s="4" t="s">
        <v>76</v>
      </c>
      <c r="Z231" t="s">
        <v>46</v>
      </c>
      <c r="AA231" t="s">
        <v>46</v>
      </c>
    </row>
    <row r="232" spans="1:27" x14ac:dyDescent="0.25">
      <c r="A232" s="4" t="s">
        <v>1892</v>
      </c>
      <c r="B232" s="5" t="str">
        <f t="shared" si="3"/>
        <v>Integrative Study of the Mean Sea Level and Its Components</v>
      </c>
      <c r="C232" s="4" t="s">
        <v>1893</v>
      </c>
      <c r="D232" s="4" t="s">
        <v>28</v>
      </c>
      <c r="E232" s="4" t="s">
        <v>49</v>
      </c>
      <c r="F232" s="3">
        <v>2017</v>
      </c>
      <c r="G232" s="4" t="s">
        <v>94</v>
      </c>
      <c r="H232" s="4" t="s">
        <v>1894</v>
      </c>
      <c r="I232" s="4" t="s">
        <v>1895</v>
      </c>
      <c r="J232" s="4" t="s">
        <v>33</v>
      </c>
      <c r="K232" s="4" t="s">
        <v>34</v>
      </c>
      <c r="L232" s="4" t="s">
        <v>35</v>
      </c>
      <c r="M232" s="4" t="s">
        <v>36</v>
      </c>
      <c r="N232" s="4"/>
      <c r="O232" s="4" t="s">
        <v>1896</v>
      </c>
      <c r="P232" s="4" t="s">
        <v>1897</v>
      </c>
      <c r="Q232" s="4"/>
      <c r="R232" s="4" t="s">
        <v>1898</v>
      </c>
      <c r="S232" s="4" t="s">
        <v>1899</v>
      </c>
      <c r="T232" s="4" t="s">
        <v>1900</v>
      </c>
      <c r="U232" s="4" t="s">
        <v>1901</v>
      </c>
      <c r="V232" s="2">
        <v>42855</v>
      </c>
      <c r="W232" s="4" t="s">
        <v>1902</v>
      </c>
      <c r="X232" s="4" t="s">
        <v>105</v>
      </c>
      <c r="Y232" s="4" t="s">
        <v>76</v>
      </c>
      <c r="Z232" t="s">
        <v>46</v>
      </c>
      <c r="AA232" t="s">
        <v>46</v>
      </c>
    </row>
    <row r="233" spans="1:27" x14ac:dyDescent="0.25">
      <c r="A233" s="4" t="s">
        <v>1903</v>
      </c>
      <c r="B233" s="5" t="str">
        <f t="shared" si="3"/>
        <v>Submillimetre Studies of Prestellar and Starless Cores in the Ophiuchus, Taurus and Cepheus Molecular Clouds</v>
      </c>
      <c r="C233" s="4" t="s">
        <v>1904</v>
      </c>
      <c r="D233" s="4" t="s">
        <v>28</v>
      </c>
      <c r="E233" s="4" t="s">
        <v>64</v>
      </c>
      <c r="F233" s="3">
        <v>2017</v>
      </c>
      <c r="G233" s="4" t="s">
        <v>94</v>
      </c>
      <c r="H233" s="4" t="s">
        <v>1905</v>
      </c>
      <c r="I233" s="4" t="s">
        <v>1906</v>
      </c>
      <c r="J233" s="4" t="s">
        <v>33</v>
      </c>
      <c r="K233" s="4" t="s">
        <v>34</v>
      </c>
      <c r="L233" s="4" t="s">
        <v>35</v>
      </c>
      <c r="M233" s="4" t="s">
        <v>36</v>
      </c>
      <c r="N233" s="4"/>
      <c r="O233" s="4" t="s">
        <v>199</v>
      </c>
      <c r="P233" s="4" t="s">
        <v>200</v>
      </c>
      <c r="Q233" s="4" t="s">
        <v>201</v>
      </c>
      <c r="R233" s="4" t="s">
        <v>202</v>
      </c>
      <c r="S233" s="4"/>
      <c r="T233" s="4" t="s">
        <v>1907</v>
      </c>
      <c r="U233" s="4" t="s">
        <v>1908</v>
      </c>
      <c r="V233" s="2">
        <v>42851</v>
      </c>
      <c r="W233" s="4" t="s">
        <v>692</v>
      </c>
      <c r="X233" s="4" t="s">
        <v>105</v>
      </c>
      <c r="Y233" s="4" t="s">
        <v>76</v>
      </c>
      <c r="Z233" t="s">
        <v>46</v>
      </c>
      <c r="AA233" t="s">
        <v>46</v>
      </c>
    </row>
    <row r="234" spans="1:27" x14ac:dyDescent="0.25">
      <c r="A234" s="4" t="s">
        <v>1909</v>
      </c>
      <c r="B234" s="5" t="str">
        <f t="shared" si="3"/>
        <v>One Hundred Years of Pressure</v>
      </c>
      <c r="C234" s="4" t="s">
        <v>1910</v>
      </c>
      <c r="D234" s="4" t="s">
        <v>28</v>
      </c>
      <c r="E234" s="4" t="s">
        <v>64</v>
      </c>
      <c r="F234" s="3">
        <v>2017</v>
      </c>
      <c r="G234" s="4" t="s">
        <v>94</v>
      </c>
      <c r="H234" s="4" t="s">
        <v>1911</v>
      </c>
      <c r="I234" s="4" t="s">
        <v>1912</v>
      </c>
      <c r="J234" s="4" t="s">
        <v>33</v>
      </c>
      <c r="K234" s="4" t="s">
        <v>34</v>
      </c>
      <c r="L234" s="4" t="s">
        <v>35</v>
      </c>
      <c r="M234" s="4" t="s">
        <v>36</v>
      </c>
      <c r="N234" s="4"/>
      <c r="O234" s="4" t="s">
        <v>1225</v>
      </c>
      <c r="P234" s="4" t="s">
        <v>1226</v>
      </c>
      <c r="Q234" s="4" t="s">
        <v>1227</v>
      </c>
      <c r="R234" s="4" t="s">
        <v>1228</v>
      </c>
      <c r="S234" s="4" t="s">
        <v>1913</v>
      </c>
      <c r="T234" s="4" t="s">
        <v>1914</v>
      </c>
      <c r="U234" s="4" t="s">
        <v>1915</v>
      </c>
      <c r="V234" s="2">
        <v>42845</v>
      </c>
      <c r="W234" s="4" t="s">
        <v>1916</v>
      </c>
      <c r="X234" s="4" t="s">
        <v>105</v>
      </c>
      <c r="Y234" s="4" t="s">
        <v>76</v>
      </c>
      <c r="Z234" t="s">
        <v>46</v>
      </c>
      <c r="AA234" t="s">
        <v>46</v>
      </c>
    </row>
    <row r="235" spans="1:27" x14ac:dyDescent="0.25">
      <c r="A235" s="4" t="s">
        <v>1917</v>
      </c>
      <c r="B235" s="5" t="str">
        <f t="shared" si="3"/>
        <v>Weird Comets and Asteroids</v>
      </c>
      <c r="C235" s="4" t="s">
        <v>769</v>
      </c>
      <c r="D235" s="4" t="s">
        <v>28</v>
      </c>
      <c r="E235" s="4" t="s">
        <v>29</v>
      </c>
      <c r="F235" s="3">
        <v>2017</v>
      </c>
      <c r="G235" s="4" t="s">
        <v>94</v>
      </c>
      <c r="H235" s="4" t="s">
        <v>1918</v>
      </c>
      <c r="I235" s="4" t="s">
        <v>1919</v>
      </c>
      <c r="J235" s="4" t="s">
        <v>33</v>
      </c>
      <c r="K235" s="4" t="s">
        <v>34</v>
      </c>
      <c r="L235" s="4" t="s">
        <v>35</v>
      </c>
      <c r="M235" s="4" t="s">
        <v>36</v>
      </c>
      <c r="N235" s="4"/>
      <c r="O235" s="4" t="s">
        <v>145</v>
      </c>
      <c r="P235" s="4" t="s">
        <v>146</v>
      </c>
      <c r="Q235" s="4" t="s">
        <v>147</v>
      </c>
      <c r="R235" s="4" t="s">
        <v>148</v>
      </c>
      <c r="S235" s="4"/>
      <c r="T235" s="4" t="s">
        <v>1920</v>
      </c>
      <c r="U235" s="4" t="s">
        <v>1921</v>
      </c>
      <c r="V235" s="2">
        <v>42872</v>
      </c>
      <c r="W235" s="4" t="s">
        <v>1922</v>
      </c>
      <c r="X235" s="4" t="s">
        <v>105</v>
      </c>
      <c r="Y235" s="4" t="s">
        <v>76</v>
      </c>
      <c r="Z235" t="s">
        <v>46</v>
      </c>
      <c r="AA235" t="s">
        <v>46</v>
      </c>
    </row>
    <row r="236" spans="1:27" x14ac:dyDescent="0.25">
      <c r="A236" s="4" t="s">
        <v>1923</v>
      </c>
      <c r="B236" s="5" t="str">
        <f t="shared" si="3"/>
        <v>Field Emission Electronics</v>
      </c>
      <c r="C236" s="4" t="s">
        <v>1924</v>
      </c>
      <c r="D236" s="4" t="s">
        <v>28</v>
      </c>
      <c r="E236" s="4" t="s">
        <v>64</v>
      </c>
      <c r="F236" s="3">
        <v>2017</v>
      </c>
      <c r="G236" s="4" t="s">
        <v>94</v>
      </c>
      <c r="H236" s="4" t="s">
        <v>1925</v>
      </c>
      <c r="I236" s="4" t="s">
        <v>1926</v>
      </c>
      <c r="J236" s="4" t="s">
        <v>33</v>
      </c>
      <c r="K236" s="4" t="s">
        <v>34</v>
      </c>
      <c r="L236" s="4" t="s">
        <v>35</v>
      </c>
      <c r="M236" s="4" t="s">
        <v>36</v>
      </c>
      <c r="N236" s="4"/>
      <c r="O236" s="4" t="s">
        <v>1927</v>
      </c>
      <c r="P236" s="4" t="s">
        <v>1928</v>
      </c>
      <c r="Q236" s="4" t="s">
        <v>1929</v>
      </c>
      <c r="R236" s="4" t="s">
        <v>1930</v>
      </c>
      <c r="S236" s="4" t="s">
        <v>1931</v>
      </c>
      <c r="T236" s="4" t="s">
        <v>1932</v>
      </c>
      <c r="U236" s="4" t="s">
        <v>1933</v>
      </c>
      <c r="V236" s="2">
        <v>42887</v>
      </c>
      <c r="W236" s="4" t="s">
        <v>1934</v>
      </c>
      <c r="X236" s="4" t="s">
        <v>105</v>
      </c>
      <c r="Y236" s="4" t="s">
        <v>76</v>
      </c>
      <c r="Z236" t="s">
        <v>46</v>
      </c>
      <c r="AA236" t="s">
        <v>46</v>
      </c>
    </row>
    <row r="237" spans="1:27" x14ac:dyDescent="0.25">
      <c r="A237" s="4" t="s">
        <v>1935</v>
      </c>
      <c r="B237" s="5" t="str">
        <f t="shared" si="3"/>
        <v>Outskirts of Galaxies</v>
      </c>
      <c r="C237" s="4" t="s">
        <v>1936</v>
      </c>
      <c r="D237" s="4" t="s">
        <v>28</v>
      </c>
      <c r="E237" s="4" t="s">
        <v>64</v>
      </c>
      <c r="F237" s="3">
        <v>2017</v>
      </c>
      <c r="G237" s="4" t="s">
        <v>94</v>
      </c>
      <c r="H237" s="4" t="s">
        <v>1937</v>
      </c>
      <c r="I237" s="4" t="s">
        <v>1938</v>
      </c>
      <c r="J237" s="4" t="s">
        <v>33</v>
      </c>
      <c r="K237" s="4" t="s">
        <v>34</v>
      </c>
      <c r="L237" s="4" t="s">
        <v>35</v>
      </c>
      <c r="M237" s="4" t="s">
        <v>36</v>
      </c>
      <c r="N237" s="4"/>
      <c r="O237" s="4" t="s">
        <v>421</v>
      </c>
      <c r="P237" s="4" t="s">
        <v>422</v>
      </c>
      <c r="Q237" s="4" t="s">
        <v>423</v>
      </c>
      <c r="R237" s="4" t="s">
        <v>424</v>
      </c>
      <c r="S237" s="4" t="s">
        <v>1939</v>
      </c>
      <c r="T237" s="4" t="s">
        <v>1940</v>
      </c>
      <c r="U237" s="4" t="s">
        <v>1941</v>
      </c>
      <c r="V237" s="2">
        <v>42926</v>
      </c>
      <c r="W237" s="4" t="s">
        <v>698</v>
      </c>
      <c r="X237" s="4" t="s">
        <v>105</v>
      </c>
      <c r="Y237" s="4" t="s">
        <v>76</v>
      </c>
      <c r="Z237" t="s">
        <v>46</v>
      </c>
      <c r="AA237" t="s">
        <v>46</v>
      </c>
    </row>
    <row r="238" spans="1:27" x14ac:dyDescent="0.25">
      <c r="A238" s="4" t="s">
        <v>1942</v>
      </c>
      <c r="B238" s="5" t="str">
        <f t="shared" si="3"/>
        <v>Symmetries and Integrability of Difference Equations</v>
      </c>
      <c r="C238" s="4" t="s">
        <v>1943</v>
      </c>
      <c r="D238" s="4" t="s">
        <v>28</v>
      </c>
      <c r="E238" s="4" t="s">
        <v>64</v>
      </c>
      <c r="F238" s="3">
        <v>2017</v>
      </c>
      <c r="G238" s="4" t="s">
        <v>94</v>
      </c>
      <c r="H238" s="4" t="s">
        <v>1944</v>
      </c>
      <c r="I238" s="4" t="s">
        <v>1945</v>
      </c>
      <c r="J238" s="4" t="s">
        <v>33</v>
      </c>
      <c r="K238" s="4" t="s">
        <v>34</v>
      </c>
      <c r="L238" s="4" t="s">
        <v>35</v>
      </c>
      <c r="M238" s="4" t="s">
        <v>36</v>
      </c>
      <c r="N238" s="4"/>
      <c r="O238" s="4" t="s">
        <v>1946</v>
      </c>
      <c r="P238" s="4"/>
      <c r="Q238" s="4"/>
      <c r="R238" s="4" t="s">
        <v>1947</v>
      </c>
      <c r="S238" s="4"/>
      <c r="T238" s="4" t="s">
        <v>1948</v>
      </c>
      <c r="U238" s="4" t="s">
        <v>1949</v>
      </c>
      <c r="V238" s="2">
        <v>42916</v>
      </c>
      <c r="W238" s="4" t="s">
        <v>1950</v>
      </c>
      <c r="X238" s="4" t="s">
        <v>105</v>
      </c>
      <c r="Y238" s="4" t="s">
        <v>76</v>
      </c>
      <c r="Z238" t="s">
        <v>46</v>
      </c>
      <c r="AA238" t="s">
        <v>46</v>
      </c>
    </row>
    <row r="239" spans="1:27" x14ac:dyDescent="0.25">
      <c r="A239" s="4" t="s">
        <v>1951</v>
      </c>
      <c r="B239" s="5" t="str">
        <f t="shared" si="3"/>
        <v>The Theory of Laser Materials Processing</v>
      </c>
      <c r="C239" s="4" t="s">
        <v>1952</v>
      </c>
      <c r="D239" s="4" t="s">
        <v>79</v>
      </c>
      <c r="E239" s="4" t="s">
        <v>64</v>
      </c>
      <c r="F239" s="3">
        <v>2017</v>
      </c>
      <c r="G239" s="4" t="s">
        <v>94</v>
      </c>
      <c r="H239" s="4" t="s">
        <v>1953</v>
      </c>
      <c r="I239" s="4" t="s">
        <v>1954</v>
      </c>
      <c r="J239" s="4" t="s">
        <v>33</v>
      </c>
      <c r="K239" s="4" t="s">
        <v>34</v>
      </c>
      <c r="L239" s="4" t="s">
        <v>35</v>
      </c>
      <c r="M239" s="4" t="s">
        <v>36</v>
      </c>
      <c r="N239" s="4"/>
      <c r="O239" s="4" t="s">
        <v>1251</v>
      </c>
      <c r="P239" s="4" t="s">
        <v>1252</v>
      </c>
      <c r="Q239" s="4" t="s">
        <v>1253</v>
      </c>
      <c r="R239" s="4" t="s">
        <v>1254</v>
      </c>
      <c r="S239" s="4" t="s">
        <v>1955</v>
      </c>
      <c r="T239" s="4" t="s">
        <v>1956</v>
      </c>
      <c r="U239" s="4" t="s">
        <v>1957</v>
      </c>
      <c r="V239" s="2">
        <v>42905</v>
      </c>
      <c r="W239" s="4" t="s">
        <v>1958</v>
      </c>
      <c r="X239" s="4" t="s">
        <v>105</v>
      </c>
      <c r="Y239" s="4" t="s">
        <v>76</v>
      </c>
      <c r="Z239" t="s">
        <v>46</v>
      </c>
      <c r="AA239" t="s">
        <v>46</v>
      </c>
    </row>
    <row r="240" spans="1:27" x14ac:dyDescent="0.25">
      <c r="A240" s="4" t="s">
        <v>1959</v>
      </c>
      <c r="B240" s="5" t="str">
        <f t="shared" si="3"/>
        <v>Linear Response Theory</v>
      </c>
      <c r="C240" s="4" t="s">
        <v>1960</v>
      </c>
      <c r="D240" s="4" t="s">
        <v>28</v>
      </c>
      <c r="E240" s="4" t="s">
        <v>439</v>
      </c>
      <c r="F240" s="3">
        <v>2017</v>
      </c>
      <c r="G240" s="4" t="s">
        <v>440</v>
      </c>
      <c r="H240" s="4" t="s">
        <v>1961</v>
      </c>
      <c r="I240" s="4" t="s">
        <v>1962</v>
      </c>
      <c r="J240" s="4" t="s">
        <v>33</v>
      </c>
      <c r="K240" s="4" t="s">
        <v>34</v>
      </c>
      <c r="L240" s="4" t="s">
        <v>35</v>
      </c>
      <c r="M240" s="4" t="s">
        <v>36</v>
      </c>
      <c r="N240" s="4"/>
      <c r="O240" s="4" t="s">
        <v>821</v>
      </c>
      <c r="P240" s="4" t="s">
        <v>822</v>
      </c>
      <c r="Q240" s="4" t="s">
        <v>823</v>
      </c>
      <c r="R240" s="4" t="s">
        <v>824</v>
      </c>
      <c r="S240" s="4" t="s">
        <v>1963</v>
      </c>
      <c r="T240" s="4" t="s">
        <v>1964</v>
      </c>
      <c r="U240" s="4" t="s">
        <v>1965</v>
      </c>
      <c r="V240" s="2">
        <v>42907</v>
      </c>
      <c r="W240" s="4" t="s">
        <v>1966</v>
      </c>
      <c r="X240" s="4" t="s">
        <v>105</v>
      </c>
      <c r="Y240" s="4" t="s">
        <v>76</v>
      </c>
      <c r="Z240" t="s">
        <v>46</v>
      </c>
      <c r="AA240" t="s">
        <v>46</v>
      </c>
    </row>
    <row r="241" spans="1:27" x14ac:dyDescent="0.25">
      <c r="A241" s="4" t="s">
        <v>1967</v>
      </c>
      <c r="B241" s="5" t="str">
        <f t="shared" si="3"/>
        <v>Astronomical Knowledge Transmission Through Illustrated Aratea Manuscripts</v>
      </c>
      <c r="C241" s="4" t="s">
        <v>1968</v>
      </c>
      <c r="D241" s="4" t="s">
        <v>28</v>
      </c>
      <c r="E241" s="4" t="s">
        <v>64</v>
      </c>
      <c r="F241" s="3">
        <v>2017</v>
      </c>
      <c r="G241" s="4" t="s">
        <v>94</v>
      </c>
      <c r="H241" s="4" t="s">
        <v>1969</v>
      </c>
      <c r="I241" s="4" t="s">
        <v>1970</v>
      </c>
      <c r="J241" s="4" t="s">
        <v>33</v>
      </c>
      <c r="K241" s="4" t="s">
        <v>34</v>
      </c>
      <c r="L241" s="4" t="s">
        <v>35</v>
      </c>
      <c r="M241" s="4" t="s">
        <v>36</v>
      </c>
      <c r="N241" s="4"/>
      <c r="O241" s="4" t="s">
        <v>319</v>
      </c>
      <c r="P241" s="4" t="s">
        <v>320</v>
      </c>
      <c r="Q241" s="4" t="s">
        <v>321</v>
      </c>
      <c r="R241" s="4" t="s">
        <v>322</v>
      </c>
      <c r="S241" s="4"/>
      <c r="T241" s="4" t="s">
        <v>1971</v>
      </c>
      <c r="U241" s="4" t="s">
        <v>1972</v>
      </c>
      <c r="V241" s="2">
        <v>42971</v>
      </c>
      <c r="W241" s="4" t="s">
        <v>1973</v>
      </c>
      <c r="X241" s="4" t="s">
        <v>105</v>
      </c>
      <c r="Y241" s="4" t="s">
        <v>76</v>
      </c>
      <c r="Z241" t="s">
        <v>46</v>
      </c>
      <c r="AA241" t="s">
        <v>46</v>
      </c>
    </row>
    <row r="242" spans="1:27" x14ac:dyDescent="0.25">
      <c r="A242" s="4" t="s">
        <v>1974</v>
      </c>
      <c r="B242" s="5" t="str">
        <f t="shared" si="3"/>
        <v>Cosmology for the Curious</v>
      </c>
      <c r="C242" s="4" t="s">
        <v>1975</v>
      </c>
      <c r="D242" s="4" t="s">
        <v>28</v>
      </c>
      <c r="E242" s="4" t="s">
        <v>154</v>
      </c>
      <c r="F242" s="3">
        <v>2017</v>
      </c>
      <c r="G242" s="4" t="s">
        <v>94</v>
      </c>
      <c r="H242" s="4" t="s">
        <v>1976</v>
      </c>
      <c r="I242" s="4" t="s">
        <v>1977</v>
      </c>
      <c r="J242" s="4" t="s">
        <v>33</v>
      </c>
      <c r="K242" s="4" t="s">
        <v>34</v>
      </c>
      <c r="L242" s="4" t="s">
        <v>35</v>
      </c>
      <c r="M242" s="4" t="s">
        <v>36</v>
      </c>
      <c r="N242" s="4"/>
      <c r="O242" s="4"/>
      <c r="P242" s="4"/>
      <c r="Q242" s="4"/>
      <c r="R242" s="4"/>
      <c r="S242" s="4"/>
      <c r="T242" s="4" t="s">
        <v>1978</v>
      </c>
      <c r="U242" s="4" t="s">
        <v>1979</v>
      </c>
      <c r="V242" s="2">
        <v>42921</v>
      </c>
      <c r="W242" s="4" t="s">
        <v>1980</v>
      </c>
      <c r="X242" s="4" t="s">
        <v>105</v>
      </c>
      <c r="Y242" s="4" t="s">
        <v>76</v>
      </c>
      <c r="Z242" t="s">
        <v>46</v>
      </c>
      <c r="AA242" t="s">
        <v>46</v>
      </c>
    </row>
    <row r="243" spans="1:27" x14ac:dyDescent="0.25">
      <c r="A243" s="4" t="s">
        <v>1981</v>
      </c>
      <c r="B243" s="5" t="str">
        <f t="shared" si="3"/>
        <v>Research on Teaching Astronomy in the Planetarium</v>
      </c>
      <c r="C243" s="4" t="s">
        <v>1982</v>
      </c>
      <c r="D243" s="4" t="s">
        <v>28</v>
      </c>
      <c r="E243" s="4" t="s">
        <v>439</v>
      </c>
      <c r="F243" s="3">
        <v>2017</v>
      </c>
      <c r="G243" s="4" t="s">
        <v>440</v>
      </c>
      <c r="H243" s="4" t="s">
        <v>1983</v>
      </c>
      <c r="I243" s="4" t="s">
        <v>1984</v>
      </c>
      <c r="J243" s="4" t="s">
        <v>33</v>
      </c>
      <c r="K243" s="4" t="s">
        <v>34</v>
      </c>
      <c r="L243" s="4" t="s">
        <v>35</v>
      </c>
      <c r="M243" s="4" t="s">
        <v>36</v>
      </c>
      <c r="N243" s="4"/>
      <c r="O243" s="4" t="s">
        <v>1985</v>
      </c>
      <c r="P243" s="4" t="s">
        <v>1986</v>
      </c>
      <c r="Q243" s="4" t="s">
        <v>1987</v>
      </c>
      <c r="R243" s="4" t="s">
        <v>1988</v>
      </c>
      <c r="S243" s="4"/>
      <c r="T243" s="4" t="s">
        <v>1989</v>
      </c>
      <c r="U243" s="4" t="s">
        <v>1990</v>
      </c>
      <c r="V243" s="2">
        <v>42958</v>
      </c>
      <c r="W243" s="4" t="s">
        <v>1991</v>
      </c>
      <c r="X243" s="4" t="s">
        <v>105</v>
      </c>
      <c r="Y243" s="4" t="s">
        <v>76</v>
      </c>
      <c r="Z243" t="s">
        <v>46</v>
      </c>
      <c r="AA243" t="s">
        <v>46</v>
      </c>
    </row>
    <row r="244" spans="1:27" x14ac:dyDescent="0.25">
      <c r="A244" s="4" t="s">
        <v>1992</v>
      </c>
      <c r="B244" s="5" t="str">
        <f t="shared" si="3"/>
        <v>The Seneca Effect</v>
      </c>
      <c r="C244" s="4" t="s">
        <v>1993</v>
      </c>
      <c r="D244" s="4" t="s">
        <v>28</v>
      </c>
      <c r="E244" s="4" t="s">
        <v>64</v>
      </c>
      <c r="F244" s="3">
        <v>2017</v>
      </c>
      <c r="G244" s="4" t="s">
        <v>94</v>
      </c>
      <c r="H244" s="4" t="s">
        <v>1994</v>
      </c>
      <c r="I244" s="4" t="s">
        <v>1995</v>
      </c>
      <c r="J244" s="4" t="s">
        <v>33</v>
      </c>
      <c r="K244" s="4" t="s">
        <v>34</v>
      </c>
      <c r="L244" s="4" t="s">
        <v>35</v>
      </c>
      <c r="M244" s="4" t="s">
        <v>36</v>
      </c>
      <c r="N244" s="4"/>
      <c r="O244" s="4" t="s">
        <v>250</v>
      </c>
      <c r="P244" s="4" t="s">
        <v>251</v>
      </c>
      <c r="Q244" s="4" t="s">
        <v>252</v>
      </c>
      <c r="R244" s="4" t="s">
        <v>253</v>
      </c>
      <c r="S244" s="4"/>
      <c r="T244" s="4" t="s">
        <v>1996</v>
      </c>
      <c r="U244" s="4" t="s">
        <v>1997</v>
      </c>
      <c r="V244" s="2">
        <v>42969</v>
      </c>
      <c r="W244" s="4" t="s">
        <v>1998</v>
      </c>
      <c r="X244" s="4" t="s">
        <v>105</v>
      </c>
      <c r="Y244" s="4" t="s">
        <v>76</v>
      </c>
      <c r="Z244" t="s">
        <v>46</v>
      </c>
      <c r="AA244" t="s">
        <v>46</v>
      </c>
    </row>
    <row r="245" spans="1:27" x14ac:dyDescent="0.25">
      <c r="A245" s="4" t="s">
        <v>1999</v>
      </c>
      <c r="B245" s="5" t="str">
        <f t="shared" si="3"/>
        <v>Interacting Dark Energy and the Expansion of the Universe</v>
      </c>
      <c r="C245" s="4" t="s">
        <v>2000</v>
      </c>
      <c r="D245" s="4" t="s">
        <v>28</v>
      </c>
      <c r="E245" s="4" t="s">
        <v>439</v>
      </c>
      <c r="F245" s="3">
        <v>2017</v>
      </c>
      <c r="G245" s="4" t="s">
        <v>440</v>
      </c>
      <c r="H245" s="4" t="s">
        <v>2001</v>
      </c>
      <c r="I245" s="4" t="s">
        <v>2002</v>
      </c>
      <c r="J245" s="4" t="s">
        <v>33</v>
      </c>
      <c r="K245" s="4" t="s">
        <v>34</v>
      </c>
      <c r="L245" s="4" t="s">
        <v>35</v>
      </c>
      <c r="M245" s="4" t="s">
        <v>36</v>
      </c>
      <c r="N245" s="4"/>
      <c r="O245" s="4" t="s">
        <v>443</v>
      </c>
      <c r="P245" s="4" t="s">
        <v>444</v>
      </c>
      <c r="Q245" s="4" t="s">
        <v>445</v>
      </c>
      <c r="R245" s="4" t="s">
        <v>446</v>
      </c>
      <c r="S245" s="4"/>
      <c r="T245" s="4" t="s">
        <v>2003</v>
      </c>
      <c r="U245" s="4" t="s">
        <v>2004</v>
      </c>
      <c r="V245" s="2">
        <v>42847</v>
      </c>
      <c r="W245" s="4" t="s">
        <v>2005</v>
      </c>
      <c r="X245" s="4" t="s">
        <v>105</v>
      </c>
      <c r="Y245" s="4" t="s">
        <v>76</v>
      </c>
      <c r="Z245" t="s">
        <v>46</v>
      </c>
      <c r="AA245" t="s">
        <v>46</v>
      </c>
    </row>
    <row r="246" spans="1:27" x14ac:dyDescent="0.25">
      <c r="A246" s="4" t="s">
        <v>2006</v>
      </c>
      <c r="B246" s="5" t="str">
        <f t="shared" si="3"/>
        <v>Thermodynamic Properties of Cryogenic Fluids</v>
      </c>
      <c r="C246" s="4" t="s">
        <v>2007</v>
      </c>
      <c r="D246" s="4" t="s">
        <v>79</v>
      </c>
      <c r="E246" s="4" t="s">
        <v>64</v>
      </c>
      <c r="F246" s="3">
        <v>2017</v>
      </c>
      <c r="G246" s="4" t="s">
        <v>94</v>
      </c>
      <c r="H246" s="4" t="s">
        <v>2008</v>
      </c>
      <c r="I246" s="4" t="s">
        <v>2009</v>
      </c>
      <c r="J246" s="4" t="s">
        <v>33</v>
      </c>
      <c r="K246" s="4" t="s">
        <v>34</v>
      </c>
      <c r="L246" s="4" t="s">
        <v>35</v>
      </c>
      <c r="M246" s="4" t="s">
        <v>36</v>
      </c>
      <c r="N246" s="4"/>
      <c r="O246" s="4" t="s">
        <v>2010</v>
      </c>
      <c r="P246" s="4" t="s">
        <v>2011</v>
      </c>
      <c r="Q246" s="4" t="s">
        <v>2012</v>
      </c>
      <c r="R246" s="4" t="s">
        <v>2013</v>
      </c>
      <c r="S246" s="4"/>
      <c r="T246" s="4" t="s">
        <v>2014</v>
      </c>
      <c r="U246" s="4" t="s">
        <v>2015</v>
      </c>
      <c r="V246" s="2">
        <v>42948</v>
      </c>
      <c r="W246" s="4" t="s">
        <v>2016</v>
      </c>
      <c r="X246" s="4" t="s">
        <v>105</v>
      </c>
      <c r="Y246" s="4" t="s">
        <v>76</v>
      </c>
      <c r="Z246" t="s">
        <v>46</v>
      </c>
      <c r="AA246" t="s">
        <v>46</v>
      </c>
    </row>
    <row r="247" spans="1:27" x14ac:dyDescent="0.25">
      <c r="A247" s="4" t="s">
        <v>2017</v>
      </c>
      <c r="B247" s="5" t="str">
        <f t="shared" si="3"/>
        <v>Grid Generation Methods</v>
      </c>
      <c r="C247" s="4" t="s">
        <v>2018</v>
      </c>
      <c r="D247" s="4" t="s">
        <v>568</v>
      </c>
      <c r="E247" s="4" t="s">
        <v>64</v>
      </c>
      <c r="F247" s="3">
        <v>2017</v>
      </c>
      <c r="G247" s="4" t="s">
        <v>94</v>
      </c>
      <c r="H247" s="4" t="s">
        <v>2019</v>
      </c>
      <c r="I247" s="4" t="s">
        <v>2020</v>
      </c>
      <c r="J247" s="4" t="s">
        <v>33</v>
      </c>
      <c r="K247" s="4" t="s">
        <v>34</v>
      </c>
      <c r="L247" s="4" t="s">
        <v>35</v>
      </c>
      <c r="M247" s="4" t="s">
        <v>36</v>
      </c>
      <c r="N247" s="4"/>
      <c r="O247" s="4" t="s">
        <v>2021</v>
      </c>
      <c r="P247" s="4" t="s">
        <v>2022</v>
      </c>
      <c r="Q247" s="4" t="s">
        <v>2023</v>
      </c>
      <c r="R247" s="4" t="s">
        <v>2024</v>
      </c>
      <c r="S247" s="4"/>
      <c r="T247" s="4" t="s">
        <v>2025</v>
      </c>
      <c r="U247" s="4" t="s">
        <v>2026</v>
      </c>
      <c r="V247" s="2">
        <v>42898</v>
      </c>
      <c r="W247" s="4" t="s">
        <v>2027</v>
      </c>
      <c r="X247" s="4" t="s">
        <v>105</v>
      </c>
      <c r="Y247" s="4" t="s">
        <v>76</v>
      </c>
      <c r="Z247" t="s">
        <v>46</v>
      </c>
      <c r="AA247" t="s">
        <v>46</v>
      </c>
    </row>
    <row r="248" spans="1:27" x14ac:dyDescent="0.25">
      <c r="A248" s="4" t="s">
        <v>2028</v>
      </c>
      <c r="B248" s="5" t="str">
        <f t="shared" si="3"/>
        <v>TIM PEAKE and BRITAIN'S ROAD TO SPACE</v>
      </c>
      <c r="C248" s="4" t="s">
        <v>629</v>
      </c>
      <c r="D248" s="4" t="s">
        <v>28</v>
      </c>
      <c r="E248" s="4" t="s">
        <v>29</v>
      </c>
      <c r="F248" s="3">
        <v>2017</v>
      </c>
      <c r="G248" s="4" t="s">
        <v>94</v>
      </c>
      <c r="H248" s="4" t="s">
        <v>2029</v>
      </c>
      <c r="I248" s="4" t="s">
        <v>2030</v>
      </c>
      <c r="J248" s="4" t="s">
        <v>33</v>
      </c>
      <c r="K248" s="4" t="s">
        <v>34</v>
      </c>
      <c r="L248" s="4" t="s">
        <v>35</v>
      </c>
      <c r="M248" s="4" t="s">
        <v>36</v>
      </c>
      <c r="N248" s="4"/>
      <c r="O248" s="4" t="s">
        <v>125</v>
      </c>
      <c r="P248" s="4"/>
      <c r="Q248" s="4"/>
      <c r="R248" s="4" t="s">
        <v>126</v>
      </c>
      <c r="S248" s="4"/>
      <c r="T248" s="4" t="s">
        <v>2031</v>
      </c>
      <c r="U248" s="4" t="s">
        <v>2032</v>
      </c>
      <c r="V248" s="2">
        <v>42989</v>
      </c>
      <c r="W248" s="4" t="s">
        <v>2033</v>
      </c>
      <c r="X248" s="4" t="s">
        <v>105</v>
      </c>
      <c r="Y248" s="4" t="s">
        <v>76</v>
      </c>
      <c r="Z248" t="s">
        <v>46</v>
      </c>
      <c r="AA248" t="s">
        <v>46</v>
      </c>
    </row>
    <row r="249" spans="1:27" x14ac:dyDescent="0.25">
      <c r="A249" s="4" t="s">
        <v>2034</v>
      </c>
      <c r="B249" s="5" t="str">
        <f t="shared" si="3"/>
        <v>Progress in Turbulence VII</v>
      </c>
      <c r="C249" s="4" t="s">
        <v>2035</v>
      </c>
      <c r="D249" s="4" t="s">
        <v>28</v>
      </c>
      <c r="E249" s="4" t="s">
        <v>93</v>
      </c>
      <c r="F249" s="3">
        <v>2017</v>
      </c>
      <c r="G249" s="4" t="s">
        <v>94</v>
      </c>
      <c r="H249" s="4" t="s">
        <v>2036</v>
      </c>
      <c r="I249" s="4" t="s">
        <v>2037</v>
      </c>
      <c r="J249" s="4" t="s">
        <v>33</v>
      </c>
      <c r="K249" s="4" t="s">
        <v>34</v>
      </c>
      <c r="L249" s="4" t="s">
        <v>35</v>
      </c>
      <c r="M249" s="4" t="s">
        <v>36</v>
      </c>
      <c r="N249" s="4"/>
      <c r="O249" s="4" t="s">
        <v>168</v>
      </c>
      <c r="P249" s="4" t="s">
        <v>169</v>
      </c>
      <c r="Q249" s="4" t="s">
        <v>170</v>
      </c>
      <c r="R249" s="4" t="s">
        <v>171</v>
      </c>
      <c r="S249" s="4" t="s">
        <v>2038</v>
      </c>
      <c r="T249" s="4" t="s">
        <v>2039</v>
      </c>
      <c r="U249" s="4" t="s">
        <v>2040</v>
      </c>
      <c r="V249" s="2">
        <v>42912</v>
      </c>
      <c r="W249" s="4" t="s">
        <v>2041</v>
      </c>
      <c r="X249" s="4" t="s">
        <v>105</v>
      </c>
      <c r="Y249" s="4" t="s">
        <v>76</v>
      </c>
      <c r="Z249" t="s">
        <v>46</v>
      </c>
      <c r="AA249" t="s">
        <v>46</v>
      </c>
    </row>
    <row r="250" spans="1:27" x14ac:dyDescent="0.25">
      <c r="A250" s="4" t="s">
        <v>2042</v>
      </c>
      <c r="B250" s="5" t="str">
        <f t="shared" si="3"/>
        <v>Investigating the Origin of the Asteroids and Early Findings on Vesta</v>
      </c>
      <c r="C250" s="4" t="s">
        <v>221</v>
      </c>
      <c r="D250" s="4" t="s">
        <v>28</v>
      </c>
      <c r="E250" s="4" t="s">
        <v>64</v>
      </c>
      <c r="F250" s="3">
        <v>2017</v>
      </c>
      <c r="G250" s="4" t="s">
        <v>94</v>
      </c>
      <c r="H250" s="4" t="s">
        <v>2043</v>
      </c>
      <c r="I250" s="4" t="s">
        <v>2044</v>
      </c>
      <c r="J250" s="4" t="s">
        <v>33</v>
      </c>
      <c r="K250" s="4" t="s">
        <v>34</v>
      </c>
      <c r="L250" s="4" t="s">
        <v>35</v>
      </c>
      <c r="M250" s="4" t="s">
        <v>36</v>
      </c>
      <c r="N250" s="4"/>
      <c r="O250" s="4"/>
      <c r="P250" s="4"/>
      <c r="Q250" s="4"/>
      <c r="R250" s="4"/>
      <c r="S250" s="4"/>
      <c r="T250" s="4" t="s">
        <v>2045</v>
      </c>
      <c r="U250" s="4" t="s">
        <v>2046</v>
      </c>
      <c r="V250" s="2">
        <v>42998</v>
      </c>
      <c r="W250" s="4" t="s">
        <v>2047</v>
      </c>
      <c r="X250" s="4" t="s">
        <v>105</v>
      </c>
      <c r="Y250" s="4" t="s">
        <v>76</v>
      </c>
      <c r="Z250" t="s">
        <v>46</v>
      </c>
      <c r="AA250" t="s">
        <v>46</v>
      </c>
    </row>
    <row r="251" spans="1:27" x14ac:dyDescent="0.25">
      <c r="A251" s="4" t="s">
        <v>2048</v>
      </c>
      <c r="B251" s="5" t="str">
        <f t="shared" si="3"/>
        <v>Three Body Dynamics and Its Applications to Exoplanets</v>
      </c>
      <c r="C251" s="4" t="s">
        <v>2049</v>
      </c>
      <c r="D251" s="4" t="s">
        <v>28</v>
      </c>
      <c r="E251" s="4" t="s">
        <v>439</v>
      </c>
      <c r="F251" s="3">
        <v>2017</v>
      </c>
      <c r="G251" s="4" t="s">
        <v>440</v>
      </c>
      <c r="H251" s="4" t="s">
        <v>2050</v>
      </c>
      <c r="I251" s="4" t="s">
        <v>2051</v>
      </c>
      <c r="J251" s="4" t="s">
        <v>33</v>
      </c>
      <c r="K251" s="4" t="s">
        <v>34</v>
      </c>
      <c r="L251" s="4" t="s">
        <v>35</v>
      </c>
      <c r="M251" s="4" t="s">
        <v>36</v>
      </c>
      <c r="N251" s="4"/>
      <c r="O251" s="4" t="s">
        <v>1985</v>
      </c>
      <c r="P251" s="4" t="s">
        <v>1986</v>
      </c>
      <c r="Q251" s="4" t="s">
        <v>1987</v>
      </c>
      <c r="R251" s="4" t="s">
        <v>1988</v>
      </c>
      <c r="S251" s="4"/>
      <c r="T251" s="4" t="s">
        <v>2052</v>
      </c>
      <c r="U251" s="4" t="s">
        <v>2053</v>
      </c>
      <c r="V251" s="2">
        <v>42938</v>
      </c>
      <c r="W251" s="4" t="s">
        <v>2054</v>
      </c>
      <c r="X251" s="4" t="s">
        <v>105</v>
      </c>
      <c r="Y251" s="4" t="s">
        <v>76</v>
      </c>
      <c r="Z251" t="s">
        <v>46</v>
      </c>
      <c r="AA251" t="s">
        <v>46</v>
      </c>
    </row>
    <row r="252" spans="1:27" x14ac:dyDescent="0.25">
      <c r="A252" s="4" t="s">
        <v>2055</v>
      </c>
      <c r="B252" s="5" t="str">
        <f t="shared" si="3"/>
        <v>Classical and Quantum Dynamics</v>
      </c>
      <c r="C252" s="4" t="s">
        <v>2056</v>
      </c>
      <c r="D252" s="4" t="s">
        <v>1025</v>
      </c>
      <c r="E252" s="4" t="s">
        <v>80</v>
      </c>
      <c r="F252" s="3">
        <v>2017</v>
      </c>
      <c r="G252" s="4" t="s">
        <v>94</v>
      </c>
      <c r="H252" s="4" t="s">
        <v>2057</v>
      </c>
      <c r="I252" s="4" t="s">
        <v>2058</v>
      </c>
      <c r="J252" s="4" t="s">
        <v>33</v>
      </c>
      <c r="K252" s="4" t="s">
        <v>34</v>
      </c>
      <c r="L252" s="4" t="s">
        <v>35</v>
      </c>
      <c r="M252" s="4" t="s">
        <v>36</v>
      </c>
      <c r="N252" s="4"/>
      <c r="O252" s="4"/>
      <c r="P252" s="4"/>
      <c r="Q252" s="4"/>
      <c r="R252" s="4"/>
      <c r="S252" s="4"/>
      <c r="T252" s="4" t="s">
        <v>2059</v>
      </c>
      <c r="U252" s="4" t="s">
        <v>2060</v>
      </c>
      <c r="V252" s="2">
        <v>42868</v>
      </c>
      <c r="W252" s="4" t="s">
        <v>2061</v>
      </c>
      <c r="X252" s="4" t="s">
        <v>105</v>
      </c>
      <c r="Y252" s="4" t="s">
        <v>76</v>
      </c>
      <c r="Z252" t="s">
        <v>46</v>
      </c>
      <c r="AA252" t="s">
        <v>46</v>
      </c>
    </row>
    <row r="253" spans="1:27" x14ac:dyDescent="0.25">
      <c r="A253" s="4" t="s">
        <v>2062</v>
      </c>
      <c r="B253" s="5" t="str">
        <f t="shared" si="3"/>
        <v>Quantum Theory and Statistical Thermodynamics</v>
      </c>
      <c r="C253" s="4" t="s">
        <v>2063</v>
      </c>
      <c r="D253" s="4" t="s">
        <v>28</v>
      </c>
      <c r="E253" s="4" t="s">
        <v>80</v>
      </c>
      <c r="F253" s="3">
        <v>2017</v>
      </c>
      <c r="G253" s="4" t="s">
        <v>94</v>
      </c>
      <c r="H253" s="4" t="s">
        <v>2064</v>
      </c>
      <c r="I253" s="4" t="s">
        <v>2065</v>
      </c>
      <c r="J253" s="4" t="s">
        <v>33</v>
      </c>
      <c r="K253" s="4" t="s">
        <v>34</v>
      </c>
      <c r="L253" s="4" t="s">
        <v>35</v>
      </c>
      <c r="M253" s="4" t="s">
        <v>36</v>
      </c>
      <c r="N253" s="4"/>
      <c r="O253" s="4" t="s">
        <v>84</v>
      </c>
      <c r="P253" s="4" t="s">
        <v>85</v>
      </c>
      <c r="Q253" s="4" t="s">
        <v>86</v>
      </c>
      <c r="R253" s="4" t="s">
        <v>87</v>
      </c>
      <c r="S253" s="4"/>
      <c r="T253" s="4" t="s">
        <v>2066</v>
      </c>
      <c r="U253" s="4" t="s">
        <v>2067</v>
      </c>
      <c r="V253" s="2">
        <v>42964</v>
      </c>
      <c r="W253" s="4" t="s">
        <v>1711</v>
      </c>
      <c r="X253" s="4" t="s">
        <v>105</v>
      </c>
      <c r="Y253" s="4" t="s">
        <v>76</v>
      </c>
      <c r="Z253" t="s">
        <v>46</v>
      </c>
      <c r="AA253" t="s">
        <v>46</v>
      </c>
    </row>
    <row r="254" spans="1:27" x14ac:dyDescent="0.25">
      <c r="A254" s="4" t="s">
        <v>2068</v>
      </c>
      <c r="B254" s="5" t="str">
        <f t="shared" si="3"/>
        <v>Search for Supersymmetry in pp Collisions at √s = 8 TeV with a Photon, Lepton, and Missing Transverse Energy</v>
      </c>
      <c r="C254" s="4" t="s">
        <v>2069</v>
      </c>
      <c r="D254" s="4" t="s">
        <v>28</v>
      </c>
      <c r="E254" s="4" t="s">
        <v>64</v>
      </c>
      <c r="F254" s="3">
        <v>2017</v>
      </c>
      <c r="G254" s="4" t="s">
        <v>94</v>
      </c>
      <c r="H254" s="4" t="s">
        <v>2070</v>
      </c>
      <c r="I254" s="4" t="s">
        <v>2071</v>
      </c>
      <c r="J254" s="4" t="s">
        <v>33</v>
      </c>
      <c r="K254" s="4" t="s">
        <v>34</v>
      </c>
      <c r="L254" s="4" t="s">
        <v>35</v>
      </c>
      <c r="M254" s="4" t="s">
        <v>36</v>
      </c>
      <c r="N254" s="4"/>
      <c r="O254" s="4" t="s">
        <v>199</v>
      </c>
      <c r="P254" s="4" t="s">
        <v>200</v>
      </c>
      <c r="Q254" s="4" t="s">
        <v>201</v>
      </c>
      <c r="R254" s="4" t="s">
        <v>202</v>
      </c>
      <c r="S254" s="4"/>
      <c r="T254" s="4" t="s">
        <v>2072</v>
      </c>
      <c r="U254" s="4" t="s">
        <v>2073</v>
      </c>
      <c r="V254" s="2">
        <v>42901</v>
      </c>
      <c r="W254" s="4" t="s">
        <v>2074</v>
      </c>
      <c r="X254" s="4" t="s">
        <v>105</v>
      </c>
      <c r="Y254" s="4" t="s">
        <v>76</v>
      </c>
      <c r="Z254" t="s">
        <v>46</v>
      </c>
      <c r="AA254" t="s">
        <v>46</v>
      </c>
    </row>
    <row r="255" spans="1:27" x14ac:dyDescent="0.25">
      <c r="A255" s="4" t="s">
        <v>2075</v>
      </c>
      <c r="B255" s="5" t="str">
        <f t="shared" si="3"/>
        <v>Operational Symmetries</v>
      </c>
      <c r="C255" s="4" t="s">
        <v>2076</v>
      </c>
      <c r="D255" s="4" t="s">
        <v>28</v>
      </c>
      <c r="E255" s="4" t="s">
        <v>64</v>
      </c>
      <c r="F255" s="3">
        <v>2017</v>
      </c>
      <c r="G255" s="4" t="s">
        <v>94</v>
      </c>
      <c r="H255" s="4" t="s">
        <v>2077</v>
      </c>
      <c r="I255" s="4" t="s">
        <v>2078</v>
      </c>
      <c r="J255" s="4" t="s">
        <v>33</v>
      </c>
      <c r="K255" s="4" t="s">
        <v>34</v>
      </c>
      <c r="L255" s="4" t="s">
        <v>35</v>
      </c>
      <c r="M255" s="4" t="s">
        <v>36</v>
      </c>
      <c r="N255" s="4"/>
      <c r="O255" s="4"/>
      <c r="P255" s="4"/>
      <c r="Q255" s="4"/>
      <c r="R255" s="4"/>
      <c r="S255" s="4"/>
      <c r="T255" s="4" t="s">
        <v>2079</v>
      </c>
      <c r="U255" s="4" t="s">
        <v>2080</v>
      </c>
      <c r="V255" s="2">
        <v>42905</v>
      </c>
      <c r="W255" s="4" t="s">
        <v>2081</v>
      </c>
      <c r="X255" s="4" t="s">
        <v>105</v>
      </c>
      <c r="Y255" s="4" t="s">
        <v>76</v>
      </c>
      <c r="Z255" t="s">
        <v>46</v>
      </c>
      <c r="AA255" t="s">
        <v>46</v>
      </c>
    </row>
    <row r="256" spans="1:27" x14ac:dyDescent="0.25">
      <c r="A256" s="4" t="s">
        <v>2082</v>
      </c>
      <c r="B256" s="5" t="str">
        <f t="shared" si="3"/>
        <v>Twenty-First Century Quantum Mechanics: Hilbert Space to Quantum Computers</v>
      </c>
      <c r="C256" s="4" t="s">
        <v>2083</v>
      </c>
      <c r="D256" s="4" t="s">
        <v>28</v>
      </c>
      <c r="E256" s="4" t="s">
        <v>80</v>
      </c>
      <c r="F256" s="3">
        <v>2017</v>
      </c>
      <c r="G256" s="4" t="s">
        <v>94</v>
      </c>
      <c r="H256" s="4" t="s">
        <v>2084</v>
      </c>
      <c r="I256" s="4" t="s">
        <v>2085</v>
      </c>
      <c r="J256" s="4" t="s">
        <v>33</v>
      </c>
      <c r="K256" s="4" t="s">
        <v>34</v>
      </c>
      <c r="L256" s="4" t="s">
        <v>35</v>
      </c>
      <c r="M256" s="4" t="s">
        <v>36</v>
      </c>
      <c r="N256" s="4"/>
      <c r="O256" s="4" t="s">
        <v>658</v>
      </c>
      <c r="P256" s="4" t="s">
        <v>659</v>
      </c>
      <c r="Q256" s="4" t="s">
        <v>660</v>
      </c>
      <c r="R256" s="4" t="s">
        <v>661</v>
      </c>
      <c r="S256" s="4"/>
      <c r="T256" s="4" t="s">
        <v>2086</v>
      </c>
      <c r="U256" s="4" t="s">
        <v>2087</v>
      </c>
      <c r="V256" s="2">
        <v>42913</v>
      </c>
      <c r="W256" s="4" t="s">
        <v>2088</v>
      </c>
      <c r="X256" s="4" t="s">
        <v>105</v>
      </c>
      <c r="Y256" s="4" t="s">
        <v>76</v>
      </c>
      <c r="Z256" t="s">
        <v>46</v>
      </c>
      <c r="AA256" t="s">
        <v>46</v>
      </c>
    </row>
    <row r="257" spans="1:27" x14ac:dyDescent="0.25">
      <c r="A257" s="4" t="s">
        <v>2089</v>
      </c>
      <c r="B257" s="5" t="str">
        <f t="shared" si="3"/>
        <v>The Problem of Time</v>
      </c>
      <c r="C257" s="4" t="s">
        <v>2090</v>
      </c>
      <c r="D257" s="4" t="s">
        <v>28</v>
      </c>
      <c r="E257" s="4" t="s">
        <v>64</v>
      </c>
      <c r="F257" s="3">
        <v>2017</v>
      </c>
      <c r="G257" s="4" t="s">
        <v>94</v>
      </c>
      <c r="H257" s="4" t="s">
        <v>2091</v>
      </c>
      <c r="I257" s="4" t="s">
        <v>2092</v>
      </c>
      <c r="J257" s="4" t="s">
        <v>33</v>
      </c>
      <c r="K257" s="4" t="s">
        <v>34</v>
      </c>
      <c r="L257" s="4" t="s">
        <v>35</v>
      </c>
      <c r="M257" s="4" t="s">
        <v>36</v>
      </c>
      <c r="N257" s="4"/>
      <c r="O257" s="4" t="s">
        <v>1393</v>
      </c>
      <c r="P257" s="4" t="s">
        <v>1394</v>
      </c>
      <c r="Q257" s="4" t="s">
        <v>1395</v>
      </c>
      <c r="R257" s="4" t="s">
        <v>1396</v>
      </c>
      <c r="S257" s="4" t="s">
        <v>717</v>
      </c>
      <c r="T257" s="4" t="s">
        <v>2093</v>
      </c>
      <c r="U257" s="4" t="s">
        <v>2094</v>
      </c>
      <c r="V257" s="2">
        <v>42997</v>
      </c>
      <c r="W257" s="4" t="s">
        <v>2095</v>
      </c>
      <c r="X257" s="4" t="s">
        <v>105</v>
      </c>
      <c r="Y257" s="4" t="s">
        <v>76</v>
      </c>
      <c r="Z257" t="s">
        <v>46</v>
      </c>
      <c r="AA257" t="s">
        <v>46</v>
      </c>
    </row>
    <row r="258" spans="1:27" x14ac:dyDescent="0.25">
      <c r="A258" s="4" t="s">
        <v>2096</v>
      </c>
      <c r="B258" s="5" t="str">
        <f t="shared" si="3"/>
        <v>Search for New Physics in Mono-jet Final States in pp Collisions</v>
      </c>
      <c r="C258" s="4" t="s">
        <v>2097</v>
      </c>
      <c r="D258" s="4" t="s">
        <v>28</v>
      </c>
      <c r="E258" s="4" t="s">
        <v>64</v>
      </c>
      <c r="F258" s="3">
        <v>2017</v>
      </c>
      <c r="G258" s="4" t="s">
        <v>94</v>
      </c>
      <c r="H258" s="4" t="s">
        <v>2098</v>
      </c>
      <c r="I258" s="4" t="s">
        <v>2099</v>
      </c>
      <c r="J258" s="4" t="s">
        <v>33</v>
      </c>
      <c r="K258" s="4" t="s">
        <v>34</v>
      </c>
      <c r="L258" s="4" t="s">
        <v>35</v>
      </c>
      <c r="M258" s="4" t="s">
        <v>36</v>
      </c>
      <c r="N258" s="4"/>
      <c r="O258" s="4" t="s">
        <v>199</v>
      </c>
      <c r="P258" s="4" t="s">
        <v>200</v>
      </c>
      <c r="Q258" s="4" t="s">
        <v>201</v>
      </c>
      <c r="R258" s="4" t="s">
        <v>202</v>
      </c>
      <c r="S258" s="4"/>
      <c r="T258" s="4" t="s">
        <v>2100</v>
      </c>
      <c r="U258" s="4" t="s">
        <v>2101</v>
      </c>
      <c r="V258" s="2">
        <v>42905</v>
      </c>
      <c r="W258" s="4" t="s">
        <v>2102</v>
      </c>
      <c r="X258" s="4" t="s">
        <v>105</v>
      </c>
      <c r="Y258" s="4" t="s">
        <v>76</v>
      </c>
      <c r="Z258" t="s">
        <v>46</v>
      </c>
      <c r="AA258" t="s">
        <v>46</v>
      </c>
    </row>
    <row r="259" spans="1:27" x14ac:dyDescent="0.25">
      <c r="A259" s="4" t="s">
        <v>2103</v>
      </c>
      <c r="B259" s="5" t="str">
        <f t="shared" ref="B259:B322" si="4">HYPERLINK(U259,A259)</f>
        <v>Passively Mode-Locked Semiconductor Lasers</v>
      </c>
      <c r="C259" s="4" t="s">
        <v>2104</v>
      </c>
      <c r="D259" s="4" t="s">
        <v>28</v>
      </c>
      <c r="E259" s="4" t="s">
        <v>64</v>
      </c>
      <c r="F259" s="3">
        <v>2017</v>
      </c>
      <c r="G259" s="4" t="s">
        <v>94</v>
      </c>
      <c r="H259" s="4" t="s">
        <v>2105</v>
      </c>
      <c r="I259" s="4" t="s">
        <v>2106</v>
      </c>
      <c r="J259" s="4" t="s">
        <v>33</v>
      </c>
      <c r="K259" s="4" t="s">
        <v>34</v>
      </c>
      <c r="L259" s="4" t="s">
        <v>35</v>
      </c>
      <c r="M259" s="4" t="s">
        <v>36</v>
      </c>
      <c r="N259" s="4"/>
      <c r="O259" s="4" t="s">
        <v>199</v>
      </c>
      <c r="P259" s="4" t="s">
        <v>200</v>
      </c>
      <c r="Q259" s="4" t="s">
        <v>201</v>
      </c>
      <c r="R259" s="4" t="s">
        <v>202</v>
      </c>
      <c r="S259" s="4"/>
      <c r="T259" s="4" t="s">
        <v>2107</v>
      </c>
      <c r="U259" s="4" t="s">
        <v>2108</v>
      </c>
      <c r="V259" s="2">
        <v>42909</v>
      </c>
      <c r="W259" s="4" t="s">
        <v>1132</v>
      </c>
      <c r="X259" s="4" t="s">
        <v>105</v>
      </c>
      <c r="Y259" s="4" t="s">
        <v>76</v>
      </c>
      <c r="Z259" t="s">
        <v>46</v>
      </c>
      <c r="AA259" t="s">
        <v>46</v>
      </c>
    </row>
    <row r="260" spans="1:27" x14ac:dyDescent="0.25">
      <c r="A260" s="4" t="s">
        <v>2109</v>
      </c>
      <c r="B260" s="5" t="str">
        <f t="shared" si="4"/>
        <v>CMS Pixel Detector Upgrade and Top Quark Pole Mass Determination</v>
      </c>
      <c r="C260" s="4" t="s">
        <v>2110</v>
      </c>
      <c r="D260" s="4" t="s">
        <v>28</v>
      </c>
      <c r="E260" s="4" t="s">
        <v>64</v>
      </c>
      <c r="F260" s="3">
        <v>2017</v>
      </c>
      <c r="G260" s="4" t="s">
        <v>94</v>
      </c>
      <c r="H260" s="4" t="s">
        <v>2111</v>
      </c>
      <c r="I260" s="4" t="s">
        <v>2112</v>
      </c>
      <c r="J260" s="4" t="s">
        <v>33</v>
      </c>
      <c r="K260" s="4" t="s">
        <v>34</v>
      </c>
      <c r="L260" s="4" t="s">
        <v>35</v>
      </c>
      <c r="M260" s="4" t="s">
        <v>36</v>
      </c>
      <c r="N260" s="4"/>
      <c r="O260" s="4" t="s">
        <v>199</v>
      </c>
      <c r="P260" s="4" t="s">
        <v>200</v>
      </c>
      <c r="Q260" s="4" t="s">
        <v>201</v>
      </c>
      <c r="R260" s="4" t="s">
        <v>202</v>
      </c>
      <c r="S260" s="4"/>
      <c r="T260" s="4" t="s">
        <v>2113</v>
      </c>
      <c r="U260" s="4" t="s">
        <v>2114</v>
      </c>
      <c r="V260" s="2">
        <v>42948</v>
      </c>
      <c r="W260" s="4" t="s">
        <v>2115</v>
      </c>
      <c r="X260" s="4" t="s">
        <v>105</v>
      </c>
      <c r="Y260" s="4" t="s">
        <v>76</v>
      </c>
      <c r="Z260" t="s">
        <v>46</v>
      </c>
      <c r="AA260" t="s">
        <v>46</v>
      </c>
    </row>
    <row r="261" spans="1:27" x14ac:dyDescent="0.25">
      <c r="A261" s="4" t="s">
        <v>2116</v>
      </c>
      <c r="B261" s="5" t="str">
        <f t="shared" si="4"/>
        <v>There Is No Theory of Everything</v>
      </c>
      <c r="C261" s="4" t="s">
        <v>2117</v>
      </c>
      <c r="D261" s="4" t="s">
        <v>28</v>
      </c>
      <c r="E261" s="4" t="s">
        <v>64</v>
      </c>
      <c r="F261" s="3">
        <v>2017</v>
      </c>
      <c r="G261" s="4" t="s">
        <v>94</v>
      </c>
      <c r="H261" s="4" t="s">
        <v>2118</v>
      </c>
      <c r="I261" s="4" t="s">
        <v>2119</v>
      </c>
      <c r="J261" s="4" t="s">
        <v>33</v>
      </c>
      <c r="K261" s="4" t="s">
        <v>34</v>
      </c>
      <c r="L261" s="4" t="s">
        <v>35</v>
      </c>
      <c r="M261" s="4" t="s">
        <v>36</v>
      </c>
      <c r="N261" s="4"/>
      <c r="O261" s="4"/>
      <c r="P261" s="4"/>
      <c r="Q261" s="4"/>
      <c r="R261" s="4"/>
      <c r="S261" s="4"/>
      <c r="T261" s="4" t="s">
        <v>2120</v>
      </c>
      <c r="U261" s="4" t="s">
        <v>2121</v>
      </c>
      <c r="V261" s="2">
        <v>42961</v>
      </c>
      <c r="W261" s="4" t="s">
        <v>2122</v>
      </c>
      <c r="X261" s="4" t="s">
        <v>105</v>
      </c>
      <c r="Y261" s="4" t="s">
        <v>76</v>
      </c>
      <c r="Z261" t="s">
        <v>46</v>
      </c>
      <c r="AA261" t="s">
        <v>46</v>
      </c>
    </row>
    <row r="262" spans="1:27" x14ac:dyDescent="0.25">
      <c r="A262" s="4" t="s">
        <v>2123</v>
      </c>
      <c r="B262" s="5" t="str">
        <f t="shared" si="4"/>
        <v>Disc Winds Matter</v>
      </c>
      <c r="C262" s="4" t="s">
        <v>2124</v>
      </c>
      <c r="D262" s="4" t="s">
        <v>28</v>
      </c>
      <c r="E262" s="4" t="s">
        <v>64</v>
      </c>
      <c r="F262" s="3">
        <v>2017</v>
      </c>
      <c r="G262" s="4" t="s">
        <v>94</v>
      </c>
      <c r="H262" s="4" t="s">
        <v>2125</v>
      </c>
      <c r="I262" s="4" t="s">
        <v>2126</v>
      </c>
      <c r="J262" s="4" t="s">
        <v>33</v>
      </c>
      <c r="K262" s="4" t="s">
        <v>34</v>
      </c>
      <c r="L262" s="4" t="s">
        <v>35</v>
      </c>
      <c r="M262" s="4" t="s">
        <v>36</v>
      </c>
      <c r="N262" s="4"/>
      <c r="O262" s="4" t="s">
        <v>199</v>
      </c>
      <c r="P262" s="4" t="s">
        <v>200</v>
      </c>
      <c r="Q262" s="4" t="s">
        <v>201</v>
      </c>
      <c r="R262" s="4" t="s">
        <v>202</v>
      </c>
      <c r="S262" s="4"/>
      <c r="T262" s="4" t="s">
        <v>2127</v>
      </c>
      <c r="U262" s="4" t="s">
        <v>2128</v>
      </c>
      <c r="V262" s="2">
        <v>42949</v>
      </c>
      <c r="W262" s="4" t="s">
        <v>2129</v>
      </c>
      <c r="X262" s="4" t="s">
        <v>105</v>
      </c>
      <c r="Y262" s="4" t="s">
        <v>76</v>
      </c>
      <c r="Z262" t="s">
        <v>46</v>
      </c>
      <c r="AA262" t="s">
        <v>46</v>
      </c>
    </row>
    <row r="263" spans="1:27" x14ac:dyDescent="0.25">
      <c r="A263" s="4" t="s">
        <v>2130</v>
      </c>
      <c r="B263" s="5" t="str">
        <f t="shared" si="4"/>
        <v>From Stars to States</v>
      </c>
      <c r="C263" s="4" t="s">
        <v>2131</v>
      </c>
      <c r="D263" s="4" t="s">
        <v>28</v>
      </c>
      <c r="E263" s="4" t="s">
        <v>439</v>
      </c>
      <c r="F263" s="3">
        <v>2017</v>
      </c>
      <c r="G263" s="4" t="s">
        <v>94</v>
      </c>
      <c r="H263" s="4" t="s">
        <v>2132</v>
      </c>
      <c r="I263" s="4" t="s">
        <v>2133</v>
      </c>
      <c r="J263" s="4" t="s">
        <v>33</v>
      </c>
      <c r="K263" s="4" t="s">
        <v>34</v>
      </c>
      <c r="L263" s="4" t="s">
        <v>35</v>
      </c>
      <c r="M263" s="4" t="s">
        <v>36</v>
      </c>
      <c r="N263" s="4"/>
      <c r="O263" s="4" t="s">
        <v>1985</v>
      </c>
      <c r="P263" s="4" t="s">
        <v>1986</v>
      </c>
      <c r="Q263" s="4" t="s">
        <v>1987</v>
      </c>
      <c r="R263" s="4" t="s">
        <v>1988</v>
      </c>
      <c r="S263" s="4"/>
      <c r="T263" s="4" t="s">
        <v>2134</v>
      </c>
      <c r="U263" s="4" t="s">
        <v>2135</v>
      </c>
      <c r="V263" s="2">
        <v>42935</v>
      </c>
      <c r="W263" s="4" t="s">
        <v>2136</v>
      </c>
      <c r="X263" s="4" t="s">
        <v>105</v>
      </c>
      <c r="Y263" s="4" t="s">
        <v>76</v>
      </c>
      <c r="Z263" t="s">
        <v>46</v>
      </c>
      <c r="AA263" t="s">
        <v>46</v>
      </c>
    </row>
    <row r="264" spans="1:27" x14ac:dyDescent="0.25">
      <c r="A264" s="4" t="s">
        <v>2137</v>
      </c>
      <c r="B264" s="5" t="str">
        <f t="shared" si="4"/>
        <v>Vortices and Nanostructured Superconductors</v>
      </c>
      <c r="C264" s="4" t="s">
        <v>2138</v>
      </c>
      <c r="D264" s="4" t="s">
        <v>28</v>
      </c>
      <c r="E264" s="4" t="s">
        <v>64</v>
      </c>
      <c r="F264" s="3">
        <v>2017</v>
      </c>
      <c r="G264" s="4" t="s">
        <v>94</v>
      </c>
      <c r="H264" s="4" t="s">
        <v>2139</v>
      </c>
      <c r="I264" s="4" t="s">
        <v>2140</v>
      </c>
      <c r="J264" s="4" t="s">
        <v>33</v>
      </c>
      <c r="K264" s="4" t="s">
        <v>34</v>
      </c>
      <c r="L264" s="4" t="s">
        <v>35</v>
      </c>
      <c r="M264" s="4" t="s">
        <v>36</v>
      </c>
      <c r="N264" s="4"/>
      <c r="O264" s="4" t="s">
        <v>1251</v>
      </c>
      <c r="P264" s="4" t="s">
        <v>1252</v>
      </c>
      <c r="Q264" s="4" t="s">
        <v>1253</v>
      </c>
      <c r="R264" s="4" t="s">
        <v>1254</v>
      </c>
      <c r="S264" s="4" t="s">
        <v>2141</v>
      </c>
      <c r="T264" s="4" t="s">
        <v>2142</v>
      </c>
      <c r="U264" s="4" t="s">
        <v>2143</v>
      </c>
      <c r="V264" s="2">
        <v>42935</v>
      </c>
      <c r="W264" s="4" t="s">
        <v>2144</v>
      </c>
      <c r="X264" s="4" t="s">
        <v>105</v>
      </c>
      <c r="Y264" s="4" t="s">
        <v>76</v>
      </c>
      <c r="Z264" t="s">
        <v>46</v>
      </c>
      <c r="AA264" t="s">
        <v>46</v>
      </c>
    </row>
    <row r="265" spans="1:27" x14ac:dyDescent="0.25">
      <c r="A265" s="4" t="s">
        <v>2145</v>
      </c>
      <c r="B265" s="5" t="str">
        <f t="shared" si="4"/>
        <v>Air Pollution in Eastern Asia: An Integrated Perspective</v>
      </c>
      <c r="C265" s="4" t="s">
        <v>2146</v>
      </c>
      <c r="D265" s="4" t="s">
        <v>28</v>
      </c>
      <c r="E265" s="4" t="s">
        <v>64</v>
      </c>
      <c r="F265" s="3">
        <v>2017</v>
      </c>
      <c r="G265" s="4" t="s">
        <v>94</v>
      </c>
      <c r="H265" s="4" t="s">
        <v>2147</v>
      </c>
      <c r="I265" s="4" t="s">
        <v>2148</v>
      </c>
      <c r="J265" s="4" t="s">
        <v>33</v>
      </c>
      <c r="K265" s="4" t="s">
        <v>34</v>
      </c>
      <c r="L265" s="4" t="s">
        <v>35</v>
      </c>
      <c r="M265" s="4" t="s">
        <v>36</v>
      </c>
      <c r="N265" s="4"/>
      <c r="O265" s="4" t="s">
        <v>2149</v>
      </c>
      <c r="P265" s="4"/>
      <c r="Q265" s="4"/>
      <c r="R265" s="4" t="s">
        <v>2150</v>
      </c>
      <c r="S265" s="4" t="s">
        <v>2151</v>
      </c>
      <c r="T265" s="4" t="s">
        <v>2152</v>
      </c>
      <c r="U265" s="4" t="s">
        <v>2153</v>
      </c>
      <c r="V265" s="2">
        <v>42965</v>
      </c>
      <c r="W265" s="4" t="s">
        <v>2154</v>
      </c>
      <c r="X265" s="4" t="s">
        <v>105</v>
      </c>
      <c r="Y265" s="4" t="s">
        <v>76</v>
      </c>
      <c r="Z265" t="s">
        <v>46</v>
      </c>
      <c r="AA265" t="s">
        <v>46</v>
      </c>
    </row>
    <row r="266" spans="1:27" x14ac:dyDescent="0.25">
      <c r="A266" s="4" t="s">
        <v>2155</v>
      </c>
      <c r="B266" s="5" t="str">
        <f t="shared" si="4"/>
        <v>Finite and Profinite Quantum Systems</v>
      </c>
      <c r="C266" s="4" t="s">
        <v>2156</v>
      </c>
      <c r="D266" s="4" t="s">
        <v>28</v>
      </c>
      <c r="E266" s="4" t="s">
        <v>64</v>
      </c>
      <c r="F266" s="3">
        <v>2017</v>
      </c>
      <c r="G266" s="4" t="s">
        <v>94</v>
      </c>
      <c r="H266" s="4" t="s">
        <v>2157</v>
      </c>
      <c r="I266" s="4" t="s">
        <v>2158</v>
      </c>
      <c r="J266" s="4" t="s">
        <v>33</v>
      </c>
      <c r="K266" s="4" t="s">
        <v>34</v>
      </c>
      <c r="L266" s="4" t="s">
        <v>35</v>
      </c>
      <c r="M266" s="4" t="s">
        <v>36</v>
      </c>
      <c r="N266" s="4"/>
      <c r="O266" s="4" t="s">
        <v>903</v>
      </c>
      <c r="P266" s="4" t="s">
        <v>904</v>
      </c>
      <c r="Q266" s="4" t="s">
        <v>905</v>
      </c>
      <c r="R266" s="4" t="s">
        <v>906</v>
      </c>
      <c r="S266" s="4"/>
      <c r="T266" s="4" t="s">
        <v>2159</v>
      </c>
      <c r="U266" s="4" t="s">
        <v>2160</v>
      </c>
      <c r="V266" s="2">
        <v>42933</v>
      </c>
      <c r="W266" s="4" t="s">
        <v>2161</v>
      </c>
      <c r="X266" s="4" t="s">
        <v>105</v>
      </c>
      <c r="Y266" s="4" t="s">
        <v>76</v>
      </c>
      <c r="Z266" t="s">
        <v>46</v>
      </c>
      <c r="AA266" t="s">
        <v>46</v>
      </c>
    </row>
    <row r="267" spans="1:27" x14ac:dyDescent="0.25">
      <c r="A267" s="4" t="s">
        <v>2162</v>
      </c>
      <c r="B267" s="5" t="str">
        <f t="shared" si="4"/>
        <v>Farm Hall and the German Atomic Project of World War II</v>
      </c>
      <c r="C267" s="4" t="s">
        <v>2163</v>
      </c>
      <c r="D267" s="4" t="s">
        <v>28</v>
      </c>
      <c r="E267" s="4" t="s">
        <v>29</v>
      </c>
      <c r="F267" s="3">
        <v>2017</v>
      </c>
      <c r="G267" s="4" t="s">
        <v>94</v>
      </c>
      <c r="H267" s="4" t="s">
        <v>2164</v>
      </c>
      <c r="I267" s="4" t="s">
        <v>2165</v>
      </c>
      <c r="J267" s="4" t="s">
        <v>33</v>
      </c>
      <c r="K267" s="4" t="s">
        <v>34</v>
      </c>
      <c r="L267" s="4" t="s">
        <v>35</v>
      </c>
      <c r="M267" s="4" t="s">
        <v>36</v>
      </c>
      <c r="N267" s="4"/>
      <c r="O267" s="4"/>
      <c r="P267" s="4"/>
      <c r="Q267" s="4"/>
      <c r="R267" s="4"/>
      <c r="S267" s="4"/>
      <c r="T267" s="4" t="s">
        <v>2166</v>
      </c>
      <c r="U267" s="4" t="s">
        <v>2167</v>
      </c>
      <c r="V267" s="2">
        <v>42984</v>
      </c>
      <c r="W267" s="4" t="s">
        <v>2168</v>
      </c>
      <c r="X267" s="4" t="s">
        <v>105</v>
      </c>
      <c r="Y267" s="4" t="s">
        <v>76</v>
      </c>
      <c r="Z267" t="s">
        <v>46</v>
      </c>
      <c r="AA267" t="s">
        <v>46</v>
      </c>
    </row>
    <row r="268" spans="1:27" x14ac:dyDescent="0.25">
      <c r="A268" s="4" t="s">
        <v>2169</v>
      </c>
      <c r="B268" s="5" t="str">
        <f t="shared" si="4"/>
        <v>The Science of Time 2016</v>
      </c>
      <c r="C268" s="4" t="s">
        <v>2170</v>
      </c>
      <c r="D268" s="4" t="s">
        <v>28</v>
      </c>
      <c r="E268" s="4" t="s">
        <v>93</v>
      </c>
      <c r="F268" s="3">
        <v>2017</v>
      </c>
      <c r="G268" s="4" t="s">
        <v>94</v>
      </c>
      <c r="H268" s="4" t="s">
        <v>2171</v>
      </c>
      <c r="I268" s="4" t="s">
        <v>2172</v>
      </c>
      <c r="J268" s="4" t="s">
        <v>33</v>
      </c>
      <c r="K268" s="4" t="s">
        <v>34</v>
      </c>
      <c r="L268" s="4" t="s">
        <v>35</v>
      </c>
      <c r="M268" s="4" t="s">
        <v>36</v>
      </c>
      <c r="N268" s="4"/>
      <c r="O268" s="4" t="s">
        <v>97</v>
      </c>
      <c r="P268" s="4" t="s">
        <v>98</v>
      </c>
      <c r="Q268" s="4" t="s">
        <v>99</v>
      </c>
      <c r="R268" s="4" t="s">
        <v>100</v>
      </c>
      <c r="S268" s="4" t="s">
        <v>2173</v>
      </c>
      <c r="T268" s="4" t="s">
        <v>2174</v>
      </c>
      <c r="U268" s="4" t="s">
        <v>2175</v>
      </c>
      <c r="V268" s="2">
        <v>43013</v>
      </c>
      <c r="W268" s="4" t="s">
        <v>2176</v>
      </c>
      <c r="X268" s="4" t="s">
        <v>105</v>
      </c>
      <c r="Y268" s="4" t="s">
        <v>76</v>
      </c>
      <c r="Z268" t="s">
        <v>46</v>
      </c>
      <c r="AA268" t="s">
        <v>46</v>
      </c>
    </row>
    <row r="269" spans="1:27" x14ac:dyDescent="0.25">
      <c r="A269" s="4" t="s">
        <v>2177</v>
      </c>
      <c r="B269" s="5" t="str">
        <f t="shared" si="4"/>
        <v>Evaluating Measurement Accuracy</v>
      </c>
      <c r="C269" s="4" t="s">
        <v>2178</v>
      </c>
      <c r="D269" s="4" t="s">
        <v>568</v>
      </c>
      <c r="E269" s="4" t="s">
        <v>64</v>
      </c>
      <c r="F269" s="3">
        <v>2017</v>
      </c>
      <c r="G269" s="4" t="s">
        <v>94</v>
      </c>
      <c r="H269" s="4" t="s">
        <v>2179</v>
      </c>
      <c r="I269" s="4" t="s">
        <v>2180</v>
      </c>
      <c r="J269" s="4" t="s">
        <v>33</v>
      </c>
      <c r="K269" s="4" t="s">
        <v>34</v>
      </c>
      <c r="L269" s="4" t="s">
        <v>35</v>
      </c>
      <c r="M269" s="4" t="s">
        <v>36</v>
      </c>
      <c r="N269" s="4"/>
      <c r="O269" s="4" t="s">
        <v>2181</v>
      </c>
      <c r="P269" s="4" t="s">
        <v>2182</v>
      </c>
      <c r="Q269" s="4" t="s">
        <v>2183</v>
      </c>
      <c r="R269" s="4" t="s">
        <v>2184</v>
      </c>
      <c r="S269" s="4"/>
      <c r="T269" s="4" t="s">
        <v>2185</v>
      </c>
      <c r="U269" s="4" t="s">
        <v>2186</v>
      </c>
      <c r="V269" s="2">
        <v>42983</v>
      </c>
      <c r="W269" s="4" t="s">
        <v>2187</v>
      </c>
      <c r="X269" s="4" t="s">
        <v>105</v>
      </c>
      <c r="Y269" s="4" t="s">
        <v>76</v>
      </c>
      <c r="Z269" t="s">
        <v>46</v>
      </c>
      <c r="AA269" t="s">
        <v>46</v>
      </c>
    </row>
    <row r="270" spans="1:27" x14ac:dyDescent="0.25">
      <c r="A270" s="4" t="s">
        <v>2188</v>
      </c>
      <c r="B270" s="5" t="str">
        <f t="shared" si="4"/>
        <v>Rapid Cell Magnetisation Using Cationised Magnetoferritin</v>
      </c>
      <c r="C270" s="4" t="s">
        <v>2189</v>
      </c>
      <c r="D270" s="4" t="s">
        <v>28</v>
      </c>
      <c r="E270" s="4" t="s">
        <v>64</v>
      </c>
      <c r="F270" s="3">
        <v>2017</v>
      </c>
      <c r="G270" s="4" t="s">
        <v>94</v>
      </c>
      <c r="H270" s="4" t="s">
        <v>2190</v>
      </c>
      <c r="I270" s="4" t="s">
        <v>2191</v>
      </c>
      <c r="J270" s="4" t="s">
        <v>33</v>
      </c>
      <c r="K270" s="4" t="s">
        <v>34</v>
      </c>
      <c r="L270" s="4" t="s">
        <v>35</v>
      </c>
      <c r="M270" s="4" t="s">
        <v>36</v>
      </c>
      <c r="N270" s="4"/>
      <c r="O270" s="4" t="s">
        <v>199</v>
      </c>
      <c r="P270" s="4" t="s">
        <v>200</v>
      </c>
      <c r="Q270" s="4" t="s">
        <v>201</v>
      </c>
      <c r="R270" s="4" t="s">
        <v>202</v>
      </c>
      <c r="S270" s="4"/>
      <c r="T270" s="4" t="s">
        <v>2192</v>
      </c>
      <c r="U270" s="4" t="s">
        <v>2193</v>
      </c>
      <c r="V270" s="2">
        <v>42907</v>
      </c>
      <c r="W270" s="4" t="s">
        <v>2194</v>
      </c>
      <c r="X270" s="4" t="s">
        <v>105</v>
      </c>
      <c r="Y270" s="4" t="s">
        <v>76</v>
      </c>
      <c r="Z270" t="s">
        <v>46</v>
      </c>
      <c r="AA270" t="s">
        <v>46</v>
      </c>
    </row>
    <row r="271" spans="1:27" x14ac:dyDescent="0.25">
      <c r="A271" s="4" t="s">
        <v>2195</v>
      </c>
      <c r="B271" s="5" t="str">
        <f t="shared" si="4"/>
        <v>Metastable Glassy States Under External Perturbations</v>
      </c>
      <c r="C271" s="4" t="s">
        <v>2196</v>
      </c>
      <c r="D271" s="4" t="s">
        <v>28</v>
      </c>
      <c r="E271" s="4" t="s">
        <v>64</v>
      </c>
      <c r="F271" s="3">
        <v>2017</v>
      </c>
      <c r="G271" s="4" t="s">
        <v>94</v>
      </c>
      <c r="H271" s="4" t="s">
        <v>2197</v>
      </c>
      <c r="I271" s="4" t="s">
        <v>2198</v>
      </c>
      <c r="J271" s="4" t="s">
        <v>33</v>
      </c>
      <c r="K271" s="4" t="s">
        <v>34</v>
      </c>
      <c r="L271" s="4" t="s">
        <v>35</v>
      </c>
      <c r="M271" s="4" t="s">
        <v>36</v>
      </c>
      <c r="N271" s="4"/>
      <c r="O271" s="4" t="s">
        <v>199</v>
      </c>
      <c r="P271" s="4" t="s">
        <v>200</v>
      </c>
      <c r="Q271" s="4" t="s">
        <v>201</v>
      </c>
      <c r="R271" s="4" t="s">
        <v>202</v>
      </c>
      <c r="S271" s="4"/>
      <c r="T271" s="4" t="s">
        <v>2199</v>
      </c>
      <c r="U271" s="4" t="s">
        <v>2200</v>
      </c>
      <c r="V271" s="2">
        <v>42913</v>
      </c>
      <c r="W271" s="4" t="s">
        <v>2201</v>
      </c>
      <c r="X271" s="4" t="s">
        <v>105</v>
      </c>
      <c r="Y271" s="4" t="s">
        <v>76</v>
      </c>
      <c r="Z271" t="s">
        <v>46</v>
      </c>
      <c r="AA271" t="s">
        <v>46</v>
      </c>
    </row>
    <row r="272" spans="1:27" x14ac:dyDescent="0.25">
      <c r="A272" s="4" t="s">
        <v>2202</v>
      </c>
      <c r="B272" s="5" t="str">
        <f t="shared" si="4"/>
        <v>Study of the Electroweak Symmetry Breaking Sector for the LHC</v>
      </c>
      <c r="C272" s="4" t="s">
        <v>2203</v>
      </c>
      <c r="D272" s="4" t="s">
        <v>28</v>
      </c>
      <c r="E272" s="4" t="s">
        <v>64</v>
      </c>
      <c r="F272" s="3">
        <v>2017</v>
      </c>
      <c r="G272" s="4" t="s">
        <v>94</v>
      </c>
      <c r="H272" s="4" t="s">
        <v>2204</v>
      </c>
      <c r="I272" s="4" t="s">
        <v>2205</v>
      </c>
      <c r="J272" s="4" t="s">
        <v>33</v>
      </c>
      <c r="K272" s="4" t="s">
        <v>34</v>
      </c>
      <c r="L272" s="4" t="s">
        <v>35</v>
      </c>
      <c r="M272" s="4" t="s">
        <v>36</v>
      </c>
      <c r="N272" s="4"/>
      <c r="O272" s="4" t="s">
        <v>199</v>
      </c>
      <c r="P272" s="4" t="s">
        <v>200</v>
      </c>
      <c r="Q272" s="4" t="s">
        <v>201</v>
      </c>
      <c r="R272" s="4" t="s">
        <v>202</v>
      </c>
      <c r="S272" s="4"/>
      <c r="T272" s="4" t="s">
        <v>2206</v>
      </c>
      <c r="U272" s="4" t="s">
        <v>2207</v>
      </c>
      <c r="V272" s="2">
        <v>42916</v>
      </c>
      <c r="W272" s="4" t="s">
        <v>754</v>
      </c>
      <c r="X272" s="4" t="s">
        <v>105</v>
      </c>
      <c r="Y272" s="4" t="s">
        <v>76</v>
      </c>
      <c r="Z272" t="s">
        <v>46</v>
      </c>
      <c r="AA272" t="s">
        <v>46</v>
      </c>
    </row>
    <row r="273" spans="1:27" x14ac:dyDescent="0.25">
      <c r="A273" s="4" t="s">
        <v>2208</v>
      </c>
      <c r="B273" s="5" t="str">
        <f t="shared" si="4"/>
        <v>Dual-Mode Electro-photonic Silicon Biosensors</v>
      </c>
      <c r="C273" s="4" t="s">
        <v>2209</v>
      </c>
      <c r="D273" s="4" t="s">
        <v>28</v>
      </c>
      <c r="E273" s="4" t="s">
        <v>64</v>
      </c>
      <c r="F273" s="3">
        <v>2017</v>
      </c>
      <c r="G273" s="4" t="s">
        <v>94</v>
      </c>
      <c r="H273" s="4" t="s">
        <v>2210</v>
      </c>
      <c r="I273" s="4" t="s">
        <v>2211</v>
      </c>
      <c r="J273" s="4" t="s">
        <v>33</v>
      </c>
      <c r="K273" s="4" t="s">
        <v>34</v>
      </c>
      <c r="L273" s="4" t="s">
        <v>35</v>
      </c>
      <c r="M273" s="4" t="s">
        <v>36</v>
      </c>
      <c r="N273" s="4"/>
      <c r="O273" s="4" t="s">
        <v>199</v>
      </c>
      <c r="P273" s="4" t="s">
        <v>200</v>
      </c>
      <c r="Q273" s="4" t="s">
        <v>201</v>
      </c>
      <c r="R273" s="4" t="s">
        <v>202</v>
      </c>
      <c r="S273" s="4"/>
      <c r="T273" s="4" t="s">
        <v>2212</v>
      </c>
      <c r="U273" s="4" t="s">
        <v>2213</v>
      </c>
      <c r="V273" s="2">
        <v>42934</v>
      </c>
      <c r="W273" s="4" t="s">
        <v>2214</v>
      </c>
      <c r="X273" s="4" t="s">
        <v>105</v>
      </c>
      <c r="Y273" s="4" t="s">
        <v>76</v>
      </c>
      <c r="Z273" t="s">
        <v>46</v>
      </c>
      <c r="AA273" t="s">
        <v>46</v>
      </c>
    </row>
    <row r="274" spans="1:27" x14ac:dyDescent="0.25">
      <c r="A274" s="4" t="s">
        <v>2215</v>
      </c>
      <c r="B274" s="5" t="str">
        <f t="shared" si="4"/>
        <v>Ordering Phenomena in Rare-Earth Nickelate Heterostructures</v>
      </c>
      <c r="C274" s="4" t="s">
        <v>2216</v>
      </c>
      <c r="D274" s="4" t="s">
        <v>28</v>
      </c>
      <c r="E274" s="4" t="s">
        <v>64</v>
      </c>
      <c r="F274" s="3">
        <v>2017</v>
      </c>
      <c r="G274" s="4" t="s">
        <v>94</v>
      </c>
      <c r="H274" s="4" t="s">
        <v>2217</v>
      </c>
      <c r="I274" s="4" t="s">
        <v>2218</v>
      </c>
      <c r="J274" s="4" t="s">
        <v>33</v>
      </c>
      <c r="K274" s="4" t="s">
        <v>34</v>
      </c>
      <c r="L274" s="4" t="s">
        <v>35</v>
      </c>
      <c r="M274" s="4" t="s">
        <v>36</v>
      </c>
      <c r="N274" s="4"/>
      <c r="O274" s="4" t="s">
        <v>199</v>
      </c>
      <c r="P274" s="4" t="s">
        <v>200</v>
      </c>
      <c r="Q274" s="4" t="s">
        <v>201</v>
      </c>
      <c r="R274" s="4" t="s">
        <v>202</v>
      </c>
      <c r="S274" s="4"/>
      <c r="T274" s="4" t="s">
        <v>2219</v>
      </c>
      <c r="U274" s="4" t="s">
        <v>2220</v>
      </c>
      <c r="V274" s="2">
        <v>42914</v>
      </c>
      <c r="W274" s="4" t="s">
        <v>2221</v>
      </c>
      <c r="X274" s="4" t="s">
        <v>105</v>
      </c>
      <c r="Y274" s="4" t="s">
        <v>76</v>
      </c>
      <c r="Z274" t="s">
        <v>46</v>
      </c>
      <c r="AA274" t="s">
        <v>46</v>
      </c>
    </row>
    <row r="275" spans="1:27" x14ac:dyDescent="0.25">
      <c r="A275" s="4" t="s">
        <v>2222</v>
      </c>
      <c r="B275" s="5" t="str">
        <f t="shared" si="4"/>
        <v>Single-Molecule Metal-Induced Energy Transfer</v>
      </c>
      <c r="C275" s="4" t="s">
        <v>2223</v>
      </c>
      <c r="D275" s="4" t="s">
        <v>28</v>
      </c>
      <c r="E275" s="4" t="s">
        <v>64</v>
      </c>
      <c r="F275" s="3">
        <v>2017</v>
      </c>
      <c r="G275" s="4" t="s">
        <v>94</v>
      </c>
      <c r="H275" s="4" t="s">
        <v>2224</v>
      </c>
      <c r="I275" s="4" t="s">
        <v>2225</v>
      </c>
      <c r="J275" s="4" t="s">
        <v>33</v>
      </c>
      <c r="K275" s="4" t="s">
        <v>34</v>
      </c>
      <c r="L275" s="4" t="s">
        <v>35</v>
      </c>
      <c r="M275" s="4" t="s">
        <v>36</v>
      </c>
      <c r="N275" s="4"/>
      <c r="O275" s="4" t="s">
        <v>199</v>
      </c>
      <c r="P275" s="4" t="s">
        <v>200</v>
      </c>
      <c r="Q275" s="4" t="s">
        <v>201</v>
      </c>
      <c r="R275" s="4" t="s">
        <v>202</v>
      </c>
      <c r="S275" s="4"/>
      <c r="T275" s="4" t="s">
        <v>2226</v>
      </c>
      <c r="U275" s="4" t="s">
        <v>2227</v>
      </c>
      <c r="V275" s="2">
        <v>42935</v>
      </c>
      <c r="W275" s="4" t="s">
        <v>2228</v>
      </c>
      <c r="X275" s="4" t="s">
        <v>105</v>
      </c>
      <c r="Y275" s="4" t="s">
        <v>76</v>
      </c>
      <c r="Z275" t="s">
        <v>46</v>
      </c>
      <c r="AA275" t="s">
        <v>46</v>
      </c>
    </row>
    <row r="276" spans="1:27" x14ac:dyDescent="0.25">
      <c r="A276" s="4" t="s">
        <v>2229</v>
      </c>
      <c r="B276" s="5" t="str">
        <f t="shared" si="4"/>
        <v>On the Inside of a Marble</v>
      </c>
      <c r="C276" s="4" t="s">
        <v>2230</v>
      </c>
      <c r="D276" s="4" t="s">
        <v>28</v>
      </c>
      <c r="E276" s="4" t="s">
        <v>29</v>
      </c>
      <c r="F276" s="3">
        <v>2017</v>
      </c>
      <c r="G276" s="4" t="s">
        <v>94</v>
      </c>
      <c r="H276" s="4" t="s">
        <v>2231</v>
      </c>
      <c r="I276" s="4" t="s">
        <v>2232</v>
      </c>
      <c r="J276" s="4" t="s">
        <v>33</v>
      </c>
      <c r="K276" s="4" t="s">
        <v>34</v>
      </c>
      <c r="L276" s="4" t="s">
        <v>35</v>
      </c>
      <c r="M276" s="4" t="s">
        <v>36</v>
      </c>
      <c r="N276" s="4"/>
      <c r="O276" s="4" t="s">
        <v>145</v>
      </c>
      <c r="P276" s="4" t="s">
        <v>146</v>
      </c>
      <c r="Q276" s="4" t="s">
        <v>147</v>
      </c>
      <c r="R276" s="4" t="s">
        <v>148</v>
      </c>
      <c r="S276" s="4"/>
      <c r="T276" s="4" t="s">
        <v>2233</v>
      </c>
      <c r="U276" s="4" t="s">
        <v>2234</v>
      </c>
      <c r="V276" s="2">
        <v>42923</v>
      </c>
      <c r="W276" s="4" t="s">
        <v>2235</v>
      </c>
      <c r="X276" s="4" t="s">
        <v>105</v>
      </c>
      <c r="Y276" s="4" t="s">
        <v>76</v>
      </c>
      <c r="Z276" t="s">
        <v>46</v>
      </c>
      <c r="AA276" t="s">
        <v>46</v>
      </c>
    </row>
    <row r="277" spans="1:27" x14ac:dyDescent="0.25">
      <c r="A277" s="4" t="s">
        <v>2236</v>
      </c>
      <c r="B277" s="5" t="str">
        <f t="shared" si="4"/>
        <v>The Telescopic Tourist's Guide to the Moon</v>
      </c>
      <c r="C277" s="4" t="s">
        <v>383</v>
      </c>
      <c r="D277" s="4" t="s">
        <v>28</v>
      </c>
      <c r="E277" s="4" t="s">
        <v>29</v>
      </c>
      <c r="F277" s="3">
        <v>2017</v>
      </c>
      <c r="G277" s="4" t="s">
        <v>94</v>
      </c>
      <c r="H277" s="4" t="s">
        <v>2237</v>
      </c>
      <c r="I277" s="4" t="s">
        <v>2238</v>
      </c>
      <c r="J277" s="4" t="s">
        <v>33</v>
      </c>
      <c r="K277" s="4" t="s">
        <v>34</v>
      </c>
      <c r="L277" s="4" t="s">
        <v>35</v>
      </c>
      <c r="M277" s="4" t="s">
        <v>36</v>
      </c>
      <c r="N277" s="4"/>
      <c r="O277" s="4" t="s">
        <v>885</v>
      </c>
      <c r="P277" s="4" t="s">
        <v>886</v>
      </c>
      <c r="Q277" s="4" t="s">
        <v>887</v>
      </c>
      <c r="R277" s="4" t="s">
        <v>888</v>
      </c>
      <c r="S277" s="4"/>
      <c r="T277" s="4" t="s">
        <v>2239</v>
      </c>
      <c r="U277" s="4" t="s">
        <v>2240</v>
      </c>
      <c r="V277" s="2">
        <v>42915</v>
      </c>
      <c r="W277" s="4" t="s">
        <v>2241</v>
      </c>
      <c r="X277" s="4" t="s">
        <v>105</v>
      </c>
      <c r="Y277" s="4" t="s">
        <v>76</v>
      </c>
      <c r="Z277" t="s">
        <v>46</v>
      </c>
      <c r="AA277" t="s">
        <v>46</v>
      </c>
    </row>
    <row r="278" spans="1:27" x14ac:dyDescent="0.25">
      <c r="A278" s="4" t="s">
        <v>2242</v>
      </c>
      <c r="B278" s="5" t="str">
        <f t="shared" si="4"/>
        <v>Computational Physics</v>
      </c>
      <c r="C278" s="4" t="s">
        <v>2243</v>
      </c>
      <c r="D278" s="4" t="s">
        <v>568</v>
      </c>
      <c r="E278" s="4" t="s">
        <v>80</v>
      </c>
      <c r="F278" s="3">
        <v>2017</v>
      </c>
      <c r="G278" s="4" t="s">
        <v>94</v>
      </c>
      <c r="H278" s="4" t="s">
        <v>2244</v>
      </c>
      <c r="I278" s="4" t="s">
        <v>2245</v>
      </c>
      <c r="J278" s="4" t="s">
        <v>33</v>
      </c>
      <c r="K278" s="4" t="s">
        <v>34</v>
      </c>
      <c r="L278" s="4" t="s">
        <v>35</v>
      </c>
      <c r="M278" s="4" t="s">
        <v>36</v>
      </c>
      <c r="N278" s="4"/>
      <c r="O278" s="4" t="s">
        <v>84</v>
      </c>
      <c r="P278" s="4" t="s">
        <v>85</v>
      </c>
      <c r="Q278" s="4" t="s">
        <v>86</v>
      </c>
      <c r="R278" s="4" t="s">
        <v>87</v>
      </c>
      <c r="S278" s="4"/>
      <c r="T278" s="4" t="s">
        <v>2246</v>
      </c>
      <c r="U278" s="4" t="s">
        <v>2247</v>
      </c>
      <c r="V278" s="2">
        <v>42986</v>
      </c>
      <c r="W278" s="4" t="s">
        <v>2248</v>
      </c>
      <c r="X278" s="4" t="s">
        <v>105</v>
      </c>
      <c r="Y278" s="4" t="s">
        <v>76</v>
      </c>
      <c r="Z278" t="s">
        <v>46</v>
      </c>
      <c r="AA278" t="s">
        <v>46</v>
      </c>
    </row>
    <row r="279" spans="1:27" x14ac:dyDescent="0.25">
      <c r="A279" s="4" t="s">
        <v>2249</v>
      </c>
      <c r="B279" s="5" t="str">
        <f t="shared" si="4"/>
        <v>Extrasolar Planets and Their Host Stars</v>
      </c>
      <c r="C279" s="4" t="s">
        <v>2250</v>
      </c>
      <c r="D279" s="4" t="s">
        <v>28</v>
      </c>
      <c r="E279" s="4" t="s">
        <v>439</v>
      </c>
      <c r="F279" s="3">
        <v>2017</v>
      </c>
      <c r="G279" s="4" t="s">
        <v>94</v>
      </c>
      <c r="H279" s="4" t="s">
        <v>2251</v>
      </c>
      <c r="I279" s="4" t="s">
        <v>2252</v>
      </c>
      <c r="J279" s="4" t="s">
        <v>33</v>
      </c>
      <c r="K279" s="4" t="s">
        <v>34</v>
      </c>
      <c r="L279" s="4" t="s">
        <v>35</v>
      </c>
      <c r="M279" s="4" t="s">
        <v>36</v>
      </c>
      <c r="N279" s="4"/>
      <c r="O279" s="4" t="s">
        <v>1985</v>
      </c>
      <c r="P279" s="4" t="s">
        <v>1986</v>
      </c>
      <c r="Q279" s="4" t="s">
        <v>1987</v>
      </c>
      <c r="R279" s="4" t="s">
        <v>1988</v>
      </c>
      <c r="S279" s="4"/>
      <c r="T279" s="4" t="s">
        <v>2253</v>
      </c>
      <c r="U279" s="4" t="s">
        <v>2254</v>
      </c>
      <c r="V279" s="2">
        <v>42934</v>
      </c>
      <c r="W279" s="4" t="s">
        <v>880</v>
      </c>
      <c r="X279" s="4" t="s">
        <v>105</v>
      </c>
      <c r="Y279" s="4" t="s">
        <v>76</v>
      </c>
      <c r="Z279" t="s">
        <v>46</v>
      </c>
      <c r="AA279" t="s">
        <v>46</v>
      </c>
    </row>
    <row r="280" spans="1:27" x14ac:dyDescent="0.25">
      <c r="A280" s="4" t="s">
        <v>2255</v>
      </c>
      <c r="B280" s="5" t="str">
        <f t="shared" si="4"/>
        <v>Evanescent Waves in Optics</v>
      </c>
      <c r="C280" s="4" t="s">
        <v>2256</v>
      </c>
      <c r="D280" s="4" t="s">
        <v>28</v>
      </c>
      <c r="E280" s="4" t="s">
        <v>64</v>
      </c>
      <c r="F280" s="3">
        <v>2017</v>
      </c>
      <c r="G280" s="4" t="s">
        <v>94</v>
      </c>
      <c r="H280" s="4" t="s">
        <v>2257</v>
      </c>
      <c r="I280" s="4" t="s">
        <v>2258</v>
      </c>
      <c r="J280" s="4" t="s">
        <v>33</v>
      </c>
      <c r="K280" s="4" t="s">
        <v>34</v>
      </c>
      <c r="L280" s="4" t="s">
        <v>35</v>
      </c>
      <c r="M280" s="4" t="s">
        <v>36</v>
      </c>
      <c r="N280" s="4"/>
      <c r="O280" s="4" t="s">
        <v>68</v>
      </c>
      <c r="P280" s="4" t="s">
        <v>69</v>
      </c>
      <c r="Q280" s="4" t="s">
        <v>70</v>
      </c>
      <c r="R280" s="4" t="s">
        <v>71</v>
      </c>
      <c r="S280" s="4" t="s">
        <v>2259</v>
      </c>
      <c r="T280" s="4" t="s">
        <v>2260</v>
      </c>
      <c r="U280" s="4" t="s">
        <v>2261</v>
      </c>
      <c r="V280" s="2">
        <v>43039</v>
      </c>
      <c r="W280" s="4" t="s">
        <v>2262</v>
      </c>
      <c r="X280" s="4" t="s">
        <v>105</v>
      </c>
      <c r="Y280" s="4" t="s">
        <v>76</v>
      </c>
      <c r="Z280" t="s">
        <v>46</v>
      </c>
      <c r="AA280" t="s">
        <v>46</v>
      </c>
    </row>
    <row r="281" spans="1:27" x14ac:dyDescent="0.25">
      <c r="A281" s="4" t="s">
        <v>2263</v>
      </c>
      <c r="B281" s="5" t="str">
        <f t="shared" si="4"/>
        <v>Buoyancy-Thermocapillary Convection of Volatile Fluids in Confined and Sealed Geometries</v>
      </c>
      <c r="C281" s="4" t="s">
        <v>2264</v>
      </c>
      <c r="D281" s="4" t="s">
        <v>28</v>
      </c>
      <c r="E281" s="4" t="s">
        <v>64</v>
      </c>
      <c r="F281" s="3">
        <v>2017</v>
      </c>
      <c r="G281" s="4" t="s">
        <v>94</v>
      </c>
      <c r="H281" s="4" t="s">
        <v>2265</v>
      </c>
      <c r="I281" s="4" t="s">
        <v>2266</v>
      </c>
      <c r="J281" s="4" t="s">
        <v>33</v>
      </c>
      <c r="K281" s="4" t="s">
        <v>34</v>
      </c>
      <c r="L281" s="4" t="s">
        <v>35</v>
      </c>
      <c r="M281" s="4" t="s">
        <v>36</v>
      </c>
      <c r="N281" s="4"/>
      <c r="O281" s="4" t="s">
        <v>199</v>
      </c>
      <c r="P281" s="4" t="s">
        <v>200</v>
      </c>
      <c r="Q281" s="4" t="s">
        <v>201</v>
      </c>
      <c r="R281" s="4" t="s">
        <v>202</v>
      </c>
      <c r="S281" s="4"/>
      <c r="T281" s="4" t="s">
        <v>2267</v>
      </c>
      <c r="U281" s="4" t="s">
        <v>2268</v>
      </c>
      <c r="V281" s="2">
        <v>42941</v>
      </c>
      <c r="W281" s="4" t="s">
        <v>2269</v>
      </c>
      <c r="X281" s="4" t="s">
        <v>105</v>
      </c>
      <c r="Y281" s="4" t="s">
        <v>76</v>
      </c>
      <c r="Z281" t="s">
        <v>46</v>
      </c>
      <c r="AA281" t="s">
        <v>46</v>
      </c>
    </row>
    <row r="282" spans="1:27" x14ac:dyDescent="0.25">
      <c r="A282" s="4" t="s">
        <v>2270</v>
      </c>
      <c r="B282" s="5" t="str">
        <f t="shared" si="4"/>
        <v>Rainbows in Channeling of Charged Particles in Crystals and Nanotubes</v>
      </c>
      <c r="C282" s="4" t="s">
        <v>2271</v>
      </c>
      <c r="D282" s="4" t="s">
        <v>28</v>
      </c>
      <c r="E282" s="4" t="s">
        <v>64</v>
      </c>
      <c r="F282" s="3">
        <v>2017</v>
      </c>
      <c r="G282" s="4" t="s">
        <v>94</v>
      </c>
      <c r="H282" s="4" t="s">
        <v>2272</v>
      </c>
      <c r="I282" s="4" t="s">
        <v>2273</v>
      </c>
      <c r="J282" s="4" t="s">
        <v>33</v>
      </c>
      <c r="K282" s="4" t="s">
        <v>34</v>
      </c>
      <c r="L282" s="4" t="s">
        <v>35</v>
      </c>
      <c r="M282" s="4" t="s">
        <v>36</v>
      </c>
      <c r="N282" s="4"/>
      <c r="O282" s="4" t="s">
        <v>2274</v>
      </c>
      <c r="P282" s="4" t="s">
        <v>2275</v>
      </c>
      <c r="Q282" s="4" t="s">
        <v>2276</v>
      </c>
      <c r="R282" s="4" t="s">
        <v>2277</v>
      </c>
      <c r="S282" s="4" t="s">
        <v>2278</v>
      </c>
      <c r="T282" s="4" t="s">
        <v>2279</v>
      </c>
      <c r="U282" s="4" t="s">
        <v>2280</v>
      </c>
      <c r="V282" s="2">
        <v>42944</v>
      </c>
      <c r="W282" s="4" t="s">
        <v>2281</v>
      </c>
      <c r="X282" s="4" t="s">
        <v>105</v>
      </c>
      <c r="Y282" s="4" t="s">
        <v>76</v>
      </c>
      <c r="Z282" t="s">
        <v>46</v>
      </c>
      <c r="AA282" t="s">
        <v>46</v>
      </c>
    </row>
    <row r="283" spans="1:27" x14ac:dyDescent="0.25">
      <c r="A283" s="4" t="s">
        <v>2282</v>
      </c>
      <c r="B283" s="5" t="str">
        <f t="shared" si="4"/>
        <v>TCP 2014</v>
      </c>
      <c r="C283" s="4" t="s">
        <v>2283</v>
      </c>
      <c r="D283" s="4" t="s">
        <v>28</v>
      </c>
      <c r="E283" s="4" t="s">
        <v>93</v>
      </c>
      <c r="F283" s="3">
        <v>2017</v>
      </c>
      <c r="G283" s="4" t="s">
        <v>94</v>
      </c>
      <c r="H283" s="4" t="s">
        <v>2284</v>
      </c>
      <c r="I283" s="4" t="s">
        <v>2285</v>
      </c>
      <c r="J283" s="4" t="s">
        <v>33</v>
      </c>
      <c r="K283" s="4" t="s">
        <v>34</v>
      </c>
      <c r="L283" s="4" t="s">
        <v>35</v>
      </c>
      <c r="M283" s="4" t="s">
        <v>36</v>
      </c>
      <c r="N283" s="4"/>
      <c r="O283" s="4"/>
      <c r="P283" s="4"/>
      <c r="Q283" s="4"/>
      <c r="R283" s="4"/>
      <c r="S283" s="4"/>
      <c r="T283" s="4" t="s">
        <v>2286</v>
      </c>
      <c r="U283" s="4" t="s">
        <v>2287</v>
      </c>
      <c r="V283" s="2">
        <v>42915</v>
      </c>
      <c r="W283" s="4" t="s">
        <v>2288</v>
      </c>
      <c r="X283" s="4" t="s">
        <v>105</v>
      </c>
      <c r="Y283" s="4" t="s">
        <v>76</v>
      </c>
      <c r="Z283" t="s">
        <v>46</v>
      </c>
      <c r="AA283" t="s">
        <v>46</v>
      </c>
    </row>
    <row r="284" spans="1:27" x14ac:dyDescent="0.25">
      <c r="A284" s="4" t="s">
        <v>2289</v>
      </c>
      <c r="B284" s="5" t="str">
        <f t="shared" si="4"/>
        <v>Condensed Matter Applications of AdS/CFT</v>
      </c>
      <c r="C284" s="4" t="s">
        <v>2290</v>
      </c>
      <c r="D284" s="4" t="s">
        <v>28</v>
      </c>
      <c r="E284" s="4" t="s">
        <v>64</v>
      </c>
      <c r="F284" s="3">
        <v>2017</v>
      </c>
      <c r="G284" s="4" t="s">
        <v>94</v>
      </c>
      <c r="H284" s="4" t="s">
        <v>2291</v>
      </c>
      <c r="I284" s="4" t="s">
        <v>2292</v>
      </c>
      <c r="J284" s="4" t="s">
        <v>33</v>
      </c>
      <c r="K284" s="4" t="s">
        <v>34</v>
      </c>
      <c r="L284" s="4" t="s">
        <v>35</v>
      </c>
      <c r="M284" s="4" t="s">
        <v>36</v>
      </c>
      <c r="N284" s="4"/>
      <c r="O284" s="4" t="s">
        <v>199</v>
      </c>
      <c r="P284" s="4" t="s">
        <v>200</v>
      </c>
      <c r="Q284" s="4" t="s">
        <v>201</v>
      </c>
      <c r="R284" s="4" t="s">
        <v>202</v>
      </c>
      <c r="S284" s="4"/>
      <c r="T284" s="4" t="s">
        <v>2293</v>
      </c>
      <c r="U284" s="4" t="s">
        <v>2294</v>
      </c>
      <c r="V284" s="2">
        <v>42926</v>
      </c>
      <c r="W284" s="4" t="s">
        <v>2295</v>
      </c>
      <c r="X284" s="4" t="s">
        <v>105</v>
      </c>
      <c r="Y284" s="4" t="s">
        <v>76</v>
      </c>
      <c r="Z284" t="s">
        <v>46</v>
      </c>
      <c r="AA284" t="s">
        <v>46</v>
      </c>
    </row>
    <row r="285" spans="1:27" x14ac:dyDescent="0.25">
      <c r="A285" s="4" t="s">
        <v>2296</v>
      </c>
      <c r="B285" s="5" t="str">
        <f t="shared" si="4"/>
        <v>BMS Particles in Three Dimensions</v>
      </c>
      <c r="C285" s="4" t="s">
        <v>2297</v>
      </c>
      <c r="D285" s="4" t="s">
        <v>28</v>
      </c>
      <c r="E285" s="4" t="s">
        <v>64</v>
      </c>
      <c r="F285" s="3">
        <v>2017</v>
      </c>
      <c r="G285" s="4" t="s">
        <v>94</v>
      </c>
      <c r="H285" s="4" t="s">
        <v>2298</v>
      </c>
      <c r="I285" s="4" t="s">
        <v>2299</v>
      </c>
      <c r="J285" s="4" t="s">
        <v>33</v>
      </c>
      <c r="K285" s="4" t="s">
        <v>34</v>
      </c>
      <c r="L285" s="4" t="s">
        <v>35</v>
      </c>
      <c r="M285" s="4" t="s">
        <v>36</v>
      </c>
      <c r="N285" s="4"/>
      <c r="O285" s="4" t="s">
        <v>199</v>
      </c>
      <c r="P285" s="4" t="s">
        <v>200</v>
      </c>
      <c r="Q285" s="4" t="s">
        <v>201</v>
      </c>
      <c r="R285" s="4" t="s">
        <v>202</v>
      </c>
      <c r="S285" s="4"/>
      <c r="T285" s="4" t="s">
        <v>2300</v>
      </c>
      <c r="U285" s="4" t="s">
        <v>2301</v>
      </c>
      <c r="V285" s="2">
        <v>42949</v>
      </c>
      <c r="W285" s="4" t="s">
        <v>2302</v>
      </c>
      <c r="X285" s="4" t="s">
        <v>105</v>
      </c>
      <c r="Y285" s="4" t="s">
        <v>76</v>
      </c>
      <c r="Z285" t="s">
        <v>46</v>
      </c>
      <c r="AA285" t="s">
        <v>46</v>
      </c>
    </row>
    <row r="286" spans="1:27" x14ac:dyDescent="0.25">
      <c r="A286" s="4" t="s">
        <v>2303</v>
      </c>
      <c r="B286" s="5" t="str">
        <f t="shared" si="4"/>
        <v>Baryonic Processes in the Large-Scale Structuring of the Universe</v>
      </c>
      <c r="C286" s="4" t="s">
        <v>2304</v>
      </c>
      <c r="D286" s="4" t="s">
        <v>28</v>
      </c>
      <c r="E286" s="4" t="s">
        <v>64</v>
      </c>
      <c r="F286" s="3">
        <v>2017</v>
      </c>
      <c r="G286" s="4" t="s">
        <v>94</v>
      </c>
      <c r="H286" s="4" t="s">
        <v>2305</v>
      </c>
      <c r="I286" s="4" t="s">
        <v>2306</v>
      </c>
      <c r="J286" s="4" t="s">
        <v>33</v>
      </c>
      <c r="K286" s="4" t="s">
        <v>34</v>
      </c>
      <c r="L286" s="4" t="s">
        <v>35</v>
      </c>
      <c r="M286" s="4" t="s">
        <v>36</v>
      </c>
      <c r="N286" s="4"/>
      <c r="O286" s="4" t="s">
        <v>199</v>
      </c>
      <c r="P286" s="4" t="s">
        <v>200</v>
      </c>
      <c r="Q286" s="4" t="s">
        <v>201</v>
      </c>
      <c r="R286" s="4" t="s">
        <v>202</v>
      </c>
      <c r="S286" s="4"/>
      <c r="T286" s="4" t="s">
        <v>2307</v>
      </c>
      <c r="U286" s="4" t="s">
        <v>2308</v>
      </c>
      <c r="V286" s="2">
        <v>42937</v>
      </c>
      <c r="W286" s="4" t="s">
        <v>2309</v>
      </c>
      <c r="X286" s="4" t="s">
        <v>105</v>
      </c>
      <c r="Y286" s="4" t="s">
        <v>76</v>
      </c>
      <c r="Z286" t="s">
        <v>46</v>
      </c>
      <c r="AA286" t="s">
        <v>46</v>
      </c>
    </row>
    <row r="287" spans="1:27" x14ac:dyDescent="0.25">
      <c r="A287" s="4" t="s">
        <v>2310</v>
      </c>
      <c r="B287" s="5" t="str">
        <f t="shared" si="4"/>
        <v>The Development of Elementary Quantum Theory</v>
      </c>
      <c r="C287" s="4" t="s">
        <v>2311</v>
      </c>
      <c r="D287" s="4" t="s">
        <v>28</v>
      </c>
      <c r="E287" s="4" t="s">
        <v>439</v>
      </c>
      <c r="F287" s="3">
        <v>2017</v>
      </c>
      <c r="G287" s="4" t="s">
        <v>440</v>
      </c>
      <c r="H287" s="4" t="s">
        <v>2312</v>
      </c>
      <c r="I287" s="4" t="s">
        <v>2313</v>
      </c>
      <c r="J287" s="4" t="s">
        <v>33</v>
      </c>
      <c r="K287" s="4" t="s">
        <v>34</v>
      </c>
      <c r="L287" s="4" t="s">
        <v>35</v>
      </c>
      <c r="M287" s="4" t="s">
        <v>36</v>
      </c>
      <c r="N287" s="4"/>
      <c r="O287" s="4" t="s">
        <v>2314</v>
      </c>
      <c r="P287" s="4" t="s">
        <v>2315</v>
      </c>
      <c r="Q287" s="4" t="s">
        <v>2316</v>
      </c>
      <c r="R287" s="4" t="s">
        <v>2317</v>
      </c>
      <c r="S287" s="4"/>
      <c r="T287" s="4" t="s">
        <v>2318</v>
      </c>
      <c r="U287" s="4" t="s">
        <v>2319</v>
      </c>
      <c r="V287" s="2">
        <v>42991</v>
      </c>
      <c r="W287" s="4" t="s">
        <v>2320</v>
      </c>
      <c r="X287" s="4" t="s">
        <v>105</v>
      </c>
      <c r="Y287" s="4" t="s">
        <v>76</v>
      </c>
      <c r="Z287" t="s">
        <v>46</v>
      </c>
      <c r="AA287" t="s">
        <v>46</v>
      </c>
    </row>
    <row r="288" spans="1:27" x14ac:dyDescent="0.25">
      <c r="A288" s="4" t="s">
        <v>2321</v>
      </c>
      <c r="B288" s="5" t="str">
        <f t="shared" si="4"/>
        <v>Understanding Viscoelasticity</v>
      </c>
      <c r="C288" s="4" t="s">
        <v>2322</v>
      </c>
      <c r="D288" s="4" t="s">
        <v>568</v>
      </c>
      <c r="E288" s="4" t="s">
        <v>80</v>
      </c>
      <c r="F288" s="3">
        <v>2017</v>
      </c>
      <c r="G288" s="4" t="s">
        <v>94</v>
      </c>
      <c r="H288" s="4" t="s">
        <v>2323</v>
      </c>
      <c r="I288" s="4" t="s">
        <v>2324</v>
      </c>
      <c r="J288" s="4" t="s">
        <v>33</v>
      </c>
      <c r="K288" s="4" t="s">
        <v>34</v>
      </c>
      <c r="L288" s="4" t="s">
        <v>35</v>
      </c>
      <c r="M288" s="4" t="s">
        <v>36</v>
      </c>
      <c r="N288" s="4"/>
      <c r="O288" s="4" t="s">
        <v>84</v>
      </c>
      <c r="P288" s="4" t="s">
        <v>85</v>
      </c>
      <c r="Q288" s="4" t="s">
        <v>86</v>
      </c>
      <c r="R288" s="4" t="s">
        <v>87</v>
      </c>
      <c r="S288" s="4"/>
      <c r="T288" s="4" t="s">
        <v>2325</v>
      </c>
      <c r="U288" s="4" t="s">
        <v>2326</v>
      </c>
      <c r="V288" s="2">
        <v>42944</v>
      </c>
      <c r="W288" s="4" t="s">
        <v>2327</v>
      </c>
      <c r="X288" s="4" t="s">
        <v>105</v>
      </c>
      <c r="Y288" s="4" t="s">
        <v>76</v>
      </c>
      <c r="Z288" t="s">
        <v>46</v>
      </c>
      <c r="AA288" t="s">
        <v>46</v>
      </c>
    </row>
    <row r="289" spans="1:27" x14ac:dyDescent="0.25">
      <c r="A289" s="4" t="s">
        <v>2328</v>
      </c>
      <c r="B289" s="5" t="str">
        <f t="shared" si="4"/>
        <v>Meghnad Saha</v>
      </c>
      <c r="C289" s="4" t="s">
        <v>2329</v>
      </c>
      <c r="D289" s="4" t="s">
        <v>28</v>
      </c>
      <c r="E289" s="4" t="s">
        <v>637</v>
      </c>
      <c r="F289" s="3">
        <v>2017</v>
      </c>
      <c r="G289" s="4" t="s">
        <v>94</v>
      </c>
      <c r="H289" s="4" t="s">
        <v>2330</v>
      </c>
      <c r="I289" s="4" t="s">
        <v>2331</v>
      </c>
      <c r="J289" s="4" t="s">
        <v>33</v>
      </c>
      <c r="K289" s="4" t="s">
        <v>34</v>
      </c>
      <c r="L289" s="4" t="s">
        <v>35</v>
      </c>
      <c r="M289" s="4" t="s">
        <v>36</v>
      </c>
      <c r="N289" s="4"/>
      <c r="O289" s="4" t="s">
        <v>640</v>
      </c>
      <c r="P289" s="4" t="s">
        <v>641</v>
      </c>
      <c r="Q289" s="4" t="s">
        <v>642</v>
      </c>
      <c r="R289" s="4" t="s">
        <v>643</v>
      </c>
      <c r="S289" s="4"/>
      <c r="T289" s="4" t="s">
        <v>2332</v>
      </c>
      <c r="U289" s="4" t="s">
        <v>2333</v>
      </c>
      <c r="V289" s="2">
        <v>42992</v>
      </c>
      <c r="W289" s="4" t="s">
        <v>2334</v>
      </c>
      <c r="X289" s="4" t="s">
        <v>105</v>
      </c>
      <c r="Y289" s="4" t="s">
        <v>76</v>
      </c>
      <c r="Z289" t="s">
        <v>46</v>
      </c>
      <c r="AA289" t="s">
        <v>46</v>
      </c>
    </row>
    <row r="290" spans="1:27" x14ac:dyDescent="0.25">
      <c r="A290" s="4" t="s">
        <v>2335</v>
      </c>
      <c r="B290" s="5" t="str">
        <f t="shared" si="4"/>
        <v>Space Charge Physics for Particle Accelerators</v>
      </c>
      <c r="C290" s="4" t="s">
        <v>2336</v>
      </c>
      <c r="D290" s="4" t="s">
        <v>28</v>
      </c>
      <c r="E290" s="4" t="s">
        <v>64</v>
      </c>
      <c r="F290" s="3">
        <v>2017</v>
      </c>
      <c r="G290" s="4" t="s">
        <v>440</v>
      </c>
      <c r="H290" s="4" t="s">
        <v>2337</v>
      </c>
      <c r="I290" s="4" t="s">
        <v>2338</v>
      </c>
      <c r="J290" s="4" t="s">
        <v>33</v>
      </c>
      <c r="K290" s="4" t="s">
        <v>34</v>
      </c>
      <c r="L290" s="4" t="s">
        <v>35</v>
      </c>
      <c r="M290" s="4" t="s">
        <v>36</v>
      </c>
      <c r="N290" s="4"/>
      <c r="O290" s="4" t="s">
        <v>783</v>
      </c>
      <c r="P290" s="4" t="s">
        <v>784</v>
      </c>
      <c r="Q290" s="4" t="s">
        <v>2339</v>
      </c>
      <c r="R290" s="4" t="s">
        <v>785</v>
      </c>
      <c r="S290" s="4"/>
      <c r="T290" s="4" t="s">
        <v>2340</v>
      </c>
      <c r="U290" s="4" t="s">
        <v>2341</v>
      </c>
      <c r="V290" s="2">
        <v>42998</v>
      </c>
      <c r="W290" s="4" t="s">
        <v>2342</v>
      </c>
      <c r="X290" s="4" t="s">
        <v>105</v>
      </c>
      <c r="Y290" s="4" t="s">
        <v>76</v>
      </c>
      <c r="Z290" t="s">
        <v>46</v>
      </c>
      <c r="AA290" t="s">
        <v>46</v>
      </c>
    </row>
    <row r="291" spans="1:27" x14ac:dyDescent="0.25">
      <c r="A291" s="4" t="s">
        <v>2343</v>
      </c>
      <c r="B291" s="5" t="str">
        <f t="shared" si="4"/>
        <v>Sound Topology, Duality, Coherence and Wave-Mixing</v>
      </c>
      <c r="C291" s="4" t="s">
        <v>2344</v>
      </c>
      <c r="D291" s="4" t="s">
        <v>28</v>
      </c>
      <c r="E291" s="4" t="s">
        <v>64</v>
      </c>
      <c r="F291" s="3">
        <v>2017</v>
      </c>
      <c r="G291" s="4" t="s">
        <v>94</v>
      </c>
      <c r="H291" s="4" t="s">
        <v>2345</v>
      </c>
      <c r="I291" s="4" t="s">
        <v>2346</v>
      </c>
      <c r="J291" s="4" t="s">
        <v>33</v>
      </c>
      <c r="K291" s="4" t="s">
        <v>34</v>
      </c>
      <c r="L291" s="4" t="s">
        <v>35</v>
      </c>
      <c r="M291" s="4" t="s">
        <v>36</v>
      </c>
      <c r="N291" s="4"/>
      <c r="O291" s="4" t="s">
        <v>832</v>
      </c>
      <c r="P291" s="4" t="s">
        <v>833</v>
      </c>
      <c r="Q291" s="4" t="s">
        <v>834</v>
      </c>
      <c r="R291" s="4" t="s">
        <v>835</v>
      </c>
      <c r="S291" s="4" t="s">
        <v>1419</v>
      </c>
      <c r="T291" s="4" t="s">
        <v>2347</v>
      </c>
      <c r="U291" s="4" t="s">
        <v>2348</v>
      </c>
      <c r="V291" s="2">
        <v>42961</v>
      </c>
      <c r="W291" s="4" t="s">
        <v>2349</v>
      </c>
      <c r="X291" s="4" t="s">
        <v>105</v>
      </c>
      <c r="Y291" s="4" t="s">
        <v>76</v>
      </c>
      <c r="Z291" t="s">
        <v>46</v>
      </c>
      <c r="AA291" t="s">
        <v>46</v>
      </c>
    </row>
    <row r="292" spans="1:27" x14ac:dyDescent="0.25">
      <c r="A292" s="4" t="s">
        <v>2350</v>
      </c>
      <c r="B292" s="5" t="str">
        <f t="shared" si="4"/>
        <v>Statistical Methods for Data Analysis in Particle Physics</v>
      </c>
      <c r="C292" s="4" t="s">
        <v>2351</v>
      </c>
      <c r="D292" s="4" t="s">
        <v>79</v>
      </c>
      <c r="E292" s="4" t="s">
        <v>64</v>
      </c>
      <c r="F292" s="3">
        <v>2017</v>
      </c>
      <c r="G292" s="4" t="s">
        <v>94</v>
      </c>
      <c r="H292" s="4" t="s">
        <v>2352</v>
      </c>
      <c r="I292" s="4" t="s">
        <v>2353</v>
      </c>
      <c r="J292" s="4" t="s">
        <v>33</v>
      </c>
      <c r="K292" s="4" t="s">
        <v>34</v>
      </c>
      <c r="L292" s="4" t="s">
        <v>35</v>
      </c>
      <c r="M292" s="4" t="s">
        <v>36</v>
      </c>
      <c r="N292" s="4"/>
      <c r="O292" s="4" t="s">
        <v>268</v>
      </c>
      <c r="P292" s="4" t="s">
        <v>269</v>
      </c>
      <c r="Q292" s="4" t="s">
        <v>270</v>
      </c>
      <c r="R292" s="4" t="s">
        <v>271</v>
      </c>
      <c r="S292" s="4" t="s">
        <v>2354</v>
      </c>
      <c r="T292" s="4" t="s">
        <v>2355</v>
      </c>
      <c r="U292" s="4" t="s">
        <v>2356</v>
      </c>
      <c r="V292" s="2">
        <v>43022</v>
      </c>
      <c r="W292" s="4" t="s">
        <v>2357</v>
      </c>
      <c r="X292" s="4" t="s">
        <v>105</v>
      </c>
      <c r="Y292" s="4" t="s">
        <v>76</v>
      </c>
      <c r="Z292" t="s">
        <v>46</v>
      </c>
      <c r="AA292" t="s">
        <v>46</v>
      </c>
    </row>
    <row r="293" spans="1:27" x14ac:dyDescent="0.25">
      <c r="A293" s="4" t="s">
        <v>2358</v>
      </c>
      <c r="B293" s="5" t="str">
        <f t="shared" si="4"/>
        <v>Cooperative Interactions in Lattices of Atomic Dipoles</v>
      </c>
      <c r="C293" s="4" t="s">
        <v>2359</v>
      </c>
      <c r="D293" s="4" t="s">
        <v>28</v>
      </c>
      <c r="E293" s="4" t="s">
        <v>64</v>
      </c>
      <c r="F293" s="3">
        <v>2017</v>
      </c>
      <c r="G293" s="4" t="s">
        <v>94</v>
      </c>
      <c r="H293" s="4" t="s">
        <v>2360</v>
      </c>
      <c r="I293" s="4" t="s">
        <v>2361</v>
      </c>
      <c r="J293" s="4" t="s">
        <v>33</v>
      </c>
      <c r="K293" s="4" t="s">
        <v>34</v>
      </c>
      <c r="L293" s="4" t="s">
        <v>35</v>
      </c>
      <c r="M293" s="4" t="s">
        <v>36</v>
      </c>
      <c r="N293" s="4"/>
      <c r="O293" s="4" t="s">
        <v>199</v>
      </c>
      <c r="P293" s="4" t="s">
        <v>200</v>
      </c>
      <c r="Q293" s="4" t="s">
        <v>201</v>
      </c>
      <c r="R293" s="4" t="s">
        <v>202</v>
      </c>
      <c r="S293" s="4"/>
      <c r="T293" s="4" t="s">
        <v>2362</v>
      </c>
      <c r="U293" s="4" t="s">
        <v>2363</v>
      </c>
      <c r="V293" s="2">
        <v>42937</v>
      </c>
      <c r="W293" s="4" t="s">
        <v>2364</v>
      </c>
      <c r="X293" s="4" t="s">
        <v>105</v>
      </c>
      <c r="Y293" s="4" t="s">
        <v>76</v>
      </c>
      <c r="Z293" t="s">
        <v>46</v>
      </c>
      <c r="AA293" t="s">
        <v>46</v>
      </c>
    </row>
    <row r="294" spans="1:27" x14ac:dyDescent="0.25">
      <c r="A294" s="4" t="s">
        <v>2365</v>
      </c>
      <c r="B294" s="5" t="str">
        <f t="shared" si="4"/>
        <v>Weak-Coupling Theory of Topological Superconductivity</v>
      </c>
      <c r="C294" s="4" t="s">
        <v>2366</v>
      </c>
      <c r="D294" s="4" t="s">
        <v>28</v>
      </c>
      <c r="E294" s="4" t="s">
        <v>64</v>
      </c>
      <c r="F294" s="3">
        <v>2017</v>
      </c>
      <c r="G294" s="4" t="s">
        <v>94</v>
      </c>
      <c r="H294" s="4" t="s">
        <v>2367</v>
      </c>
      <c r="I294" s="4" t="s">
        <v>2368</v>
      </c>
      <c r="J294" s="4" t="s">
        <v>33</v>
      </c>
      <c r="K294" s="4" t="s">
        <v>34</v>
      </c>
      <c r="L294" s="4" t="s">
        <v>35</v>
      </c>
      <c r="M294" s="4" t="s">
        <v>36</v>
      </c>
      <c r="N294" s="4"/>
      <c r="O294" s="4" t="s">
        <v>199</v>
      </c>
      <c r="P294" s="4" t="s">
        <v>200</v>
      </c>
      <c r="Q294" s="4" t="s">
        <v>201</v>
      </c>
      <c r="R294" s="4" t="s">
        <v>202</v>
      </c>
      <c r="S294" s="4"/>
      <c r="T294" s="4" t="s">
        <v>2369</v>
      </c>
      <c r="U294" s="4" t="s">
        <v>2370</v>
      </c>
      <c r="V294" s="2">
        <v>42941</v>
      </c>
      <c r="W294" s="4" t="s">
        <v>2371</v>
      </c>
      <c r="X294" s="4" t="s">
        <v>105</v>
      </c>
      <c r="Y294" s="4" t="s">
        <v>76</v>
      </c>
      <c r="Z294" t="s">
        <v>46</v>
      </c>
      <c r="AA294" t="s">
        <v>46</v>
      </c>
    </row>
    <row r="295" spans="1:27" x14ac:dyDescent="0.25">
      <c r="A295" s="4" t="s">
        <v>2372</v>
      </c>
      <c r="B295" s="5" t="str">
        <f t="shared" si="4"/>
        <v>Low-Angle Polarized Neutron and X-Ray Scattering from Magnetic Nanolayers and Nanostructures</v>
      </c>
      <c r="C295" s="4" t="s">
        <v>2373</v>
      </c>
      <c r="D295" s="4" t="s">
        <v>28</v>
      </c>
      <c r="E295" s="4" t="s">
        <v>64</v>
      </c>
      <c r="F295" s="3">
        <v>2017</v>
      </c>
      <c r="G295" s="4" t="s">
        <v>94</v>
      </c>
      <c r="H295" s="4" t="s">
        <v>2374</v>
      </c>
      <c r="I295" s="4" t="s">
        <v>2375</v>
      </c>
      <c r="J295" s="4" t="s">
        <v>33</v>
      </c>
      <c r="K295" s="4" t="s">
        <v>34</v>
      </c>
      <c r="L295" s="4" t="s">
        <v>35</v>
      </c>
      <c r="M295" s="4" t="s">
        <v>36</v>
      </c>
      <c r="N295" s="4"/>
      <c r="O295" s="4" t="s">
        <v>330</v>
      </c>
      <c r="P295" s="4" t="s">
        <v>331</v>
      </c>
      <c r="Q295" s="4" t="s">
        <v>332</v>
      </c>
      <c r="R295" s="4" t="s">
        <v>333</v>
      </c>
      <c r="S295" s="4" t="s">
        <v>2376</v>
      </c>
      <c r="T295" s="4" t="s">
        <v>2377</v>
      </c>
      <c r="U295" s="4" t="s">
        <v>2378</v>
      </c>
      <c r="V295" s="2">
        <v>42959</v>
      </c>
      <c r="W295" s="4" t="s">
        <v>2379</v>
      </c>
      <c r="X295" s="4" t="s">
        <v>105</v>
      </c>
      <c r="Y295" s="4" t="s">
        <v>76</v>
      </c>
      <c r="Z295" t="s">
        <v>46</v>
      </c>
      <c r="AA295" t="s">
        <v>46</v>
      </c>
    </row>
    <row r="296" spans="1:27" x14ac:dyDescent="0.25">
      <c r="A296" s="4" t="s">
        <v>2380</v>
      </c>
      <c r="B296" s="5" t="str">
        <f t="shared" si="4"/>
        <v>Theoretical Physics 7</v>
      </c>
      <c r="C296" s="4" t="s">
        <v>546</v>
      </c>
      <c r="D296" s="4" t="s">
        <v>28</v>
      </c>
      <c r="E296" s="4" t="s">
        <v>80</v>
      </c>
      <c r="F296" s="3">
        <v>2017</v>
      </c>
      <c r="G296" s="4" t="s">
        <v>94</v>
      </c>
      <c r="H296" s="4" t="s">
        <v>2381</v>
      </c>
      <c r="I296" s="4" t="s">
        <v>2382</v>
      </c>
      <c r="J296" s="4" t="s">
        <v>33</v>
      </c>
      <c r="K296" s="4" t="s">
        <v>34</v>
      </c>
      <c r="L296" s="4" t="s">
        <v>35</v>
      </c>
      <c r="M296" s="4" t="s">
        <v>36</v>
      </c>
      <c r="N296" s="4"/>
      <c r="O296" s="4"/>
      <c r="P296" s="4"/>
      <c r="Q296" s="4"/>
      <c r="R296" s="4"/>
      <c r="S296" s="4"/>
      <c r="T296" s="4" t="s">
        <v>2383</v>
      </c>
      <c r="U296" s="4" t="s">
        <v>2384</v>
      </c>
      <c r="V296" s="2">
        <v>43005</v>
      </c>
      <c r="W296" s="4" t="s">
        <v>1711</v>
      </c>
      <c r="X296" s="4" t="s">
        <v>105</v>
      </c>
      <c r="Y296" s="4" t="s">
        <v>76</v>
      </c>
      <c r="Z296" t="s">
        <v>46</v>
      </c>
      <c r="AA296" t="s">
        <v>46</v>
      </c>
    </row>
    <row r="297" spans="1:27" x14ac:dyDescent="0.25">
      <c r="A297" s="4" t="s">
        <v>2385</v>
      </c>
      <c r="B297" s="5" t="str">
        <f t="shared" si="4"/>
        <v>Modelling the Upper Atmosphere of Gas-Giant Exoplanets Irradiated by Low-Mass Stars</v>
      </c>
      <c r="C297" s="4" t="s">
        <v>2386</v>
      </c>
      <c r="D297" s="4" t="s">
        <v>28</v>
      </c>
      <c r="E297" s="4" t="s">
        <v>64</v>
      </c>
      <c r="F297" s="3">
        <v>2017</v>
      </c>
      <c r="G297" s="4" t="s">
        <v>94</v>
      </c>
      <c r="H297" s="4" t="s">
        <v>2387</v>
      </c>
      <c r="I297" s="4" t="s">
        <v>2388</v>
      </c>
      <c r="J297" s="4" t="s">
        <v>33</v>
      </c>
      <c r="K297" s="4" t="s">
        <v>34</v>
      </c>
      <c r="L297" s="4" t="s">
        <v>35</v>
      </c>
      <c r="M297" s="4" t="s">
        <v>36</v>
      </c>
      <c r="N297" s="4"/>
      <c r="O297" s="4" t="s">
        <v>199</v>
      </c>
      <c r="P297" s="4" t="s">
        <v>200</v>
      </c>
      <c r="Q297" s="4" t="s">
        <v>201</v>
      </c>
      <c r="R297" s="4" t="s">
        <v>202</v>
      </c>
      <c r="S297" s="4"/>
      <c r="T297" s="4" t="s">
        <v>2389</v>
      </c>
      <c r="U297" s="4" t="s">
        <v>2390</v>
      </c>
      <c r="V297" s="2">
        <v>42940</v>
      </c>
      <c r="W297" s="4" t="s">
        <v>2391</v>
      </c>
      <c r="X297" s="4" t="s">
        <v>105</v>
      </c>
      <c r="Y297" s="4" t="s">
        <v>76</v>
      </c>
      <c r="Z297" t="s">
        <v>46</v>
      </c>
      <c r="AA297" t="s">
        <v>46</v>
      </c>
    </row>
    <row r="298" spans="1:27" x14ac:dyDescent="0.25">
      <c r="A298" s="4" t="s">
        <v>2392</v>
      </c>
      <c r="B298" s="5" t="str">
        <f t="shared" si="4"/>
        <v>Ultrafast Quantum Effects and Vibrational Dynamics in Organic and Biological Systems</v>
      </c>
      <c r="C298" s="4" t="s">
        <v>2393</v>
      </c>
      <c r="D298" s="4" t="s">
        <v>28</v>
      </c>
      <c r="E298" s="4" t="s">
        <v>64</v>
      </c>
      <c r="F298" s="3">
        <v>2017</v>
      </c>
      <c r="G298" s="4" t="s">
        <v>94</v>
      </c>
      <c r="H298" s="4" t="s">
        <v>2394</v>
      </c>
      <c r="I298" s="4" t="s">
        <v>2395</v>
      </c>
      <c r="J298" s="4" t="s">
        <v>33</v>
      </c>
      <c r="K298" s="4" t="s">
        <v>34</v>
      </c>
      <c r="L298" s="4" t="s">
        <v>35</v>
      </c>
      <c r="M298" s="4" t="s">
        <v>36</v>
      </c>
      <c r="N298" s="4"/>
      <c r="O298" s="4" t="s">
        <v>199</v>
      </c>
      <c r="P298" s="4" t="s">
        <v>200</v>
      </c>
      <c r="Q298" s="4" t="s">
        <v>201</v>
      </c>
      <c r="R298" s="4" t="s">
        <v>202</v>
      </c>
      <c r="S298" s="4"/>
      <c r="T298" s="4" t="s">
        <v>2396</v>
      </c>
      <c r="U298" s="4" t="s">
        <v>2397</v>
      </c>
      <c r="V298" s="2">
        <v>42948</v>
      </c>
      <c r="W298" s="4" t="s">
        <v>2398</v>
      </c>
      <c r="X298" s="4" t="s">
        <v>105</v>
      </c>
      <c r="Y298" s="4" t="s">
        <v>76</v>
      </c>
      <c r="Z298" t="s">
        <v>46</v>
      </c>
      <c r="AA298" t="s">
        <v>46</v>
      </c>
    </row>
    <row r="299" spans="1:27" x14ac:dyDescent="0.25">
      <c r="A299" s="4" t="s">
        <v>2399</v>
      </c>
      <c r="B299" s="5" t="str">
        <f t="shared" si="4"/>
        <v>Higgs Properties at the LHC</v>
      </c>
      <c r="C299" s="4" t="s">
        <v>2400</v>
      </c>
      <c r="D299" s="4" t="s">
        <v>28</v>
      </c>
      <c r="E299" s="4" t="s">
        <v>64</v>
      </c>
      <c r="F299" s="3">
        <v>2017</v>
      </c>
      <c r="G299" s="4" t="s">
        <v>94</v>
      </c>
      <c r="H299" s="4" t="s">
        <v>2401</v>
      </c>
      <c r="I299" s="4" t="s">
        <v>2402</v>
      </c>
      <c r="J299" s="4" t="s">
        <v>33</v>
      </c>
      <c r="K299" s="4" t="s">
        <v>34</v>
      </c>
      <c r="L299" s="4" t="s">
        <v>35</v>
      </c>
      <c r="M299" s="4" t="s">
        <v>36</v>
      </c>
      <c r="N299" s="4"/>
      <c r="O299" s="4" t="s">
        <v>199</v>
      </c>
      <c r="P299" s="4" t="s">
        <v>200</v>
      </c>
      <c r="Q299" s="4" t="s">
        <v>201</v>
      </c>
      <c r="R299" s="4" t="s">
        <v>202</v>
      </c>
      <c r="S299" s="4"/>
      <c r="T299" s="4" t="s">
        <v>2403</v>
      </c>
      <c r="U299" s="4" t="s">
        <v>2404</v>
      </c>
      <c r="V299" s="2">
        <v>42977</v>
      </c>
      <c r="W299" s="4" t="s">
        <v>2102</v>
      </c>
      <c r="X299" s="4" t="s">
        <v>105</v>
      </c>
      <c r="Y299" s="4" t="s">
        <v>76</v>
      </c>
      <c r="Z299" t="s">
        <v>46</v>
      </c>
      <c r="AA299" t="s">
        <v>46</v>
      </c>
    </row>
    <row r="300" spans="1:27" x14ac:dyDescent="0.25">
      <c r="A300" s="4" t="s">
        <v>2405</v>
      </c>
      <c r="B300" s="5" t="str">
        <f t="shared" si="4"/>
        <v>Emission of Radio Waves in Particle Showers</v>
      </c>
      <c r="C300" s="4" t="s">
        <v>2406</v>
      </c>
      <c r="D300" s="4" t="s">
        <v>28</v>
      </c>
      <c r="E300" s="4" t="s">
        <v>64</v>
      </c>
      <c r="F300" s="3">
        <v>2017</v>
      </c>
      <c r="G300" s="4" t="s">
        <v>94</v>
      </c>
      <c r="H300" s="4" t="s">
        <v>2407</v>
      </c>
      <c r="I300" s="4" t="s">
        <v>2408</v>
      </c>
      <c r="J300" s="4" t="s">
        <v>33</v>
      </c>
      <c r="K300" s="4" t="s">
        <v>34</v>
      </c>
      <c r="L300" s="4" t="s">
        <v>35</v>
      </c>
      <c r="M300" s="4" t="s">
        <v>36</v>
      </c>
      <c r="N300" s="4"/>
      <c r="O300" s="4" t="s">
        <v>199</v>
      </c>
      <c r="P300" s="4" t="s">
        <v>200</v>
      </c>
      <c r="Q300" s="4" t="s">
        <v>201</v>
      </c>
      <c r="R300" s="4" t="s">
        <v>202</v>
      </c>
      <c r="S300" s="4"/>
      <c r="T300" s="4" t="s">
        <v>2409</v>
      </c>
      <c r="U300" s="4" t="s">
        <v>2410</v>
      </c>
      <c r="V300" s="2">
        <v>42955</v>
      </c>
      <c r="W300" s="4" t="s">
        <v>2411</v>
      </c>
      <c r="X300" s="4" t="s">
        <v>105</v>
      </c>
      <c r="Y300" s="4" t="s">
        <v>76</v>
      </c>
      <c r="Z300" t="s">
        <v>46</v>
      </c>
      <c r="AA300" t="s">
        <v>46</v>
      </c>
    </row>
    <row r="301" spans="1:27" x14ac:dyDescent="0.25">
      <c r="A301" s="4" t="s">
        <v>2412</v>
      </c>
      <c r="B301" s="5" t="str">
        <f t="shared" si="4"/>
        <v>Search for Flavor-Changing Neutral Current Top Quark Decays t → Hq, with H → bb̅ , in pp Collisions at √s = 8 TeV with the ATLAS Detector</v>
      </c>
      <c r="C301" s="4" t="s">
        <v>2413</v>
      </c>
      <c r="D301" s="4" t="s">
        <v>28</v>
      </c>
      <c r="E301" s="4" t="s">
        <v>64</v>
      </c>
      <c r="F301" s="3">
        <v>2017</v>
      </c>
      <c r="G301" s="4" t="s">
        <v>94</v>
      </c>
      <c r="H301" s="4" t="s">
        <v>2414</v>
      </c>
      <c r="I301" s="4" t="s">
        <v>2415</v>
      </c>
      <c r="J301" s="4" t="s">
        <v>33</v>
      </c>
      <c r="K301" s="4" t="s">
        <v>34</v>
      </c>
      <c r="L301" s="4" t="s">
        <v>35</v>
      </c>
      <c r="M301" s="4" t="s">
        <v>36</v>
      </c>
      <c r="N301" s="4"/>
      <c r="O301" s="4" t="s">
        <v>199</v>
      </c>
      <c r="P301" s="4" t="s">
        <v>200</v>
      </c>
      <c r="Q301" s="4" t="s">
        <v>201</v>
      </c>
      <c r="R301" s="4" t="s">
        <v>202</v>
      </c>
      <c r="S301" s="4"/>
      <c r="T301" s="4" t="s">
        <v>2416</v>
      </c>
      <c r="U301" s="4" t="s">
        <v>2417</v>
      </c>
      <c r="V301" s="2">
        <v>42950</v>
      </c>
      <c r="W301" s="4" t="s">
        <v>2418</v>
      </c>
      <c r="X301" s="4" t="s">
        <v>105</v>
      </c>
      <c r="Y301" s="4" t="s">
        <v>76</v>
      </c>
      <c r="Z301" t="s">
        <v>46</v>
      </c>
      <c r="AA301" t="s">
        <v>46</v>
      </c>
    </row>
    <row r="302" spans="1:27" x14ac:dyDescent="0.25">
      <c r="A302" s="4" t="s">
        <v>2419</v>
      </c>
      <c r="B302" s="5" t="str">
        <f t="shared" si="4"/>
        <v>Manifestations of Dark Matter and Variations of the Fundamental Constants in Atoms and Astrophysical Phenomena</v>
      </c>
      <c r="C302" s="4" t="s">
        <v>2420</v>
      </c>
      <c r="D302" s="4" t="s">
        <v>28</v>
      </c>
      <c r="E302" s="4" t="s">
        <v>64</v>
      </c>
      <c r="F302" s="3">
        <v>2017</v>
      </c>
      <c r="G302" s="4" t="s">
        <v>94</v>
      </c>
      <c r="H302" s="4" t="s">
        <v>2421</v>
      </c>
      <c r="I302" s="4" t="s">
        <v>2422</v>
      </c>
      <c r="J302" s="4" t="s">
        <v>33</v>
      </c>
      <c r="K302" s="4" t="s">
        <v>34</v>
      </c>
      <c r="L302" s="4" t="s">
        <v>35</v>
      </c>
      <c r="M302" s="4" t="s">
        <v>36</v>
      </c>
      <c r="N302" s="4"/>
      <c r="O302" s="4" t="s">
        <v>199</v>
      </c>
      <c r="P302" s="4" t="s">
        <v>200</v>
      </c>
      <c r="Q302" s="4" t="s">
        <v>201</v>
      </c>
      <c r="R302" s="4" t="s">
        <v>202</v>
      </c>
      <c r="S302" s="4"/>
      <c r="T302" s="4" t="s">
        <v>2423</v>
      </c>
      <c r="U302" s="4" t="s">
        <v>2424</v>
      </c>
      <c r="V302" s="2">
        <v>42937</v>
      </c>
      <c r="W302" s="4" t="s">
        <v>2425</v>
      </c>
      <c r="X302" s="4" t="s">
        <v>105</v>
      </c>
      <c r="Y302" s="4" t="s">
        <v>76</v>
      </c>
      <c r="Z302" t="s">
        <v>46</v>
      </c>
      <c r="AA302" t="s">
        <v>46</v>
      </c>
    </row>
    <row r="303" spans="1:27" x14ac:dyDescent="0.25">
      <c r="A303" s="4" t="s">
        <v>2426</v>
      </c>
      <c r="B303" s="5" t="str">
        <f t="shared" si="4"/>
        <v>Perturbative and Non-perturbative Approaches to String Sigma-Models in AdS/CFT</v>
      </c>
      <c r="C303" s="4" t="s">
        <v>2427</v>
      </c>
      <c r="D303" s="4" t="s">
        <v>28</v>
      </c>
      <c r="E303" s="4" t="s">
        <v>64</v>
      </c>
      <c r="F303" s="3">
        <v>2017</v>
      </c>
      <c r="G303" s="4" t="s">
        <v>94</v>
      </c>
      <c r="H303" s="4" t="s">
        <v>2428</v>
      </c>
      <c r="I303" s="4" t="s">
        <v>2429</v>
      </c>
      <c r="J303" s="4" t="s">
        <v>33</v>
      </c>
      <c r="K303" s="4" t="s">
        <v>34</v>
      </c>
      <c r="L303" s="4" t="s">
        <v>35</v>
      </c>
      <c r="M303" s="4" t="s">
        <v>36</v>
      </c>
      <c r="N303" s="4"/>
      <c r="O303" s="4" t="s">
        <v>199</v>
      </c>
      <c r="P303" s="4" t="s">
        <v>200</v>
      </c>
      <c r="Q303" s="4" t="s">
        <v>201</v>
      </c>
      <c r="R303" s="4" t="s">
        <v>202</v>
      </c>
      <c r="S303" s="4"/>
      <c r="T303" s="4" t="s">
        <v>2430</v>
      </c>
      <c r="U303" s="4" t="s">
        <v>2431</v>
      </c>
      <c r="V303" s="2">
        <v>42964</v>
      </c>
      <c r="W303" s="4" t="s">
        <v>2432</v>
      </c>
      <c r="X303" s="4" t="s">
        <v>105</v>
      </c>
      <c r="Y303" s="4" t="s">
        <v>76</v>
      </c>
      <c r="Z303" t="s">
        <v>46</v>
      </c>
      <c r="AA303" t="s">
        <v>46</v>
      </c>
    </row>
    <row r="304" spans="1:27" x14ac:dyDescent="0.25">
      <c r="A304" s="4" t="s">
        <v>2433</v>
      </c>
      <c r="B304" s="5" t="str">
        <f t="shared" si="4"/>
        <v>Plasma Physics</v>
      </c>
      <c r="C304" s="4" t="s">
        <v>2434</v>
      </c>
      <c r="D304" s="4" t="s">
        <v>79</v>
      </c>
      <c r="E304" s="4" t="s">
        <v>80</v>
      </c>
      <c r="F304" s="3">
        <v>2017</v>
      </c>
      <c r="G304" s="4" t="s">
        <v>94</v>
      </c>
      <c r="H304" s="4" t="s">
        <v>2435</v>
      </c>
      <c r="I304" s="4" t="s">
        <v>2436</v>
      </c>
      <c r="J304" s="4" t="s">
        <v>33</v>
      </c>
      <c r="K304" s="4" t="s">
        <v>34</v>
      </c>
      <c r="L304" s="4" t="s">
        <v>35</v>
      </c>
      <c r="M304" s="4" t="s">
        <v>36</v>
      </c>
      <c r="N304" s="4"/>
      <c r="O304" s="4" t="s">
        <v>84</v>
      </c>
      <c r="P304" s="4" t="s">
        <v>85</v>
      </c>
      <c r="Q304" s="4" t="s">
        <v>86</v>
      </c>
      <c r="R304" s="4" t="s">
        <v>87</v>
      </c>
      <c r="S304" s="4"/>
      <c r="T304" s="4" t="s">
        <v>2437</v>
      </c>
      <c r="U304" s="4" t="s">
        <v>2438</v>
      </c>
      <c r="V304" s="2">
        <v>42986</v>
      </c>
      <c r="W304" s="4" t="s">
        <v>2439</v>
      </c>
      <c r="X304" s="4" t="s">
        <v>105</v>
      </c>
      <c r="Y304" s="4" t="s">
        <v>76</v>
      </c>
      <c r="Z304" t="s">
        <v>46</v>
      </c>
      <c r="AA304" t="s">
        <v>46</v>
      </c>
    </row>
    <row r="305" spans="1:27" x14ac:dyDescent="0.25">
      <c r="A305" s="4" t="s">
        <v>2440</v>
      </c>
      <c r="B305" s="5" t="str">
        <f t="shared" si="4"/>
        <v>Globular Cluster Binaries and Gravitational Wave Parameter Estimation</v>
      </c>
      <c r="C305" s="4" t="s">
        <v>2441</v>
      </c>
      <c r="D305" s="4" t="s">
        <v>28</v>
      </c>
      <c r="E305" s="4" t="s">
        <v>64</v>
      </c>
      <c r="F305" s="3">
        <v>2017</v>
      </c>
      <c r="G305" s="4" t="s">
        <v>94</v>
      </c>
      <c r="H305" s="4" t="s">
        <v>2442</v>
      </c>
      <c r="I305" s="4" t="s">
        <v>2443</v>
      </c>
      <c r="J305" s="4" t="s">
        <v>33</v>
      </c>
      <c r="K305" s="4" t="s">
        <v>34</v>
      </c>
      <c r="L305" s="4" t="s">
        <v>35</v>
      </c>
      <c r="M305" s="4" t="s">
        <v>36</v>
      </c>
      <c r="N305" s="4"/>
      <c r="O305" s="4" t="s">
        <v>199</v>
      </c>
      <c r="P305" s="4" t="s">
        <v>200</v>
      </c>
      <c r="Q305" s="4" t="s">
        <v>201</v>
      </c>
      <c r="R305" s="4" t="s">
        <v>202</v>
      </c>
      <c r="S305" s="4"/>
      <c r="T305" s="4" t="s">
        <v>2444</v>
      </c>
      <c r="U305" s="4" t="s">
        <v>2445</v>
      </c>
      <c r="V305" s="2">
        <v>42943</v>
      </c>
      <c r="W305" s="4" t="s">
        <v>2446</v>
      </c>
      <c r="X305" s="4" t="s">
        <v>105</v>
      </c>
      <c r="Y305" s="4" t="s">
        <v>76</v>
      </c>
      <c r="Z305" t="s">
        <v>46</v>
      </c>
      <c r="AA305" t="s">
        <v>46</v>
      </c>
    </row>
    <row r="306" spans="1:27" x14ac:dyDescent="0.25">
      <c r="A306" s="4" t="s">
        <v>2447</v>
      </c>
      <c r="B306" s="5" t="str">
        <f t="shared" si="4"/>
        <v>Particle Interactions in High-Temperature Plasmas</v>
      </c>
      <c r="C306" s="4" t="s">
        <v>2448</v>
      </c>
      <c r="D306" s="4" t="s">
        <v>28</v>
      </c>
      <c r="E306" s="4" t="s">
        <v>64</v>
      </c>
      <c r="F306" s="3">
        <v>2017</v>
      </c>
      <c r="G306" s="4" t="s">
        <v>94</v>
      </c>
      <c r="H306" s="4" t="s">
        <v>2449</v>
      </c>
      <c r="I306" s="4" t="s">
        <v>2450</v>
      </c>
      <c r="J306" s="4" t="s">
        <v>33</v>
      </c>
      <c r="K306" s="4" t="s">
        <v>34</v>
      </c>
      <c r="L306" s="4" t="s">
        <v>35</v>
      </c>
      <c r="M306" s="4" t="s">
        <v>36</v>
      </c>
      <c r="N306" s="4"/>
      <c r="O306" s="4" t="s">
        <v>199</v>
      </c>
      <c r="P306" s="4" t="s">
        <v>200</v>
      </c>
      <c r="Q306" s="4" t="s">
        <v>201</v>
      </c>
      <c r="R306" s="4" t="s">
        <v>202</v>
      </c>
      <c r="S306" s="4"/>
      <c r="T306" s="4" t="s">
        <v>2451</v>
      </c>
      <c r="U306" s="4" t="s">
        <v>2452</v>
      </c>
      <c r="V306" s="2">
        <v>42964</v>
      </c>
      <c r="W306" s="4" t="s">
        <v>2453</v>
      </c>
      <c r="X306" s="4" t="s">
        <v>105</v>
      </c>
      <c r="Y306" s="4" t="s">
        <v>76</v>
      </c>
      <c r="Z306" t="s">
        <v>46</v>
      </c>
      <c r="AA306" t="s">
        <v>46</v>
      </c>
    </row>
    <row r="307" spans="1:27" x14ac:dyDescent="0.25">
      <c r="A307" s="4" t="s">
        <v>2454</v>
      </c>
      <c r="B307" s="5" t="str">
        <f t="shared" si="4"/>
        <v>Giovanni Domenico Cassini</v>
      </c>
      <c r="C307" s="4" t="s">
        <v>2455</v>
      </c>
      <c r="D307" s="4" t="s">
        <v>28</v>
      </c>
      <c r="E307" s="4" t="s">
        <v>637</v>
      </c>
      <c r="F307" s="3">
        <v>2017</v>
      </c>
      <c r="G307" s="4" t="s">
        <v>94</v>
      </c>
      <c r="H307" s="4" t="s">
        <v>2456</v>
      </c>
      <c r="I307" s="4" t="s">
        <v>2457</v>
      </c>
      <c r="J307" s="4" t="s">
        <v>33</v>
      </c>
      <c r="K307" s="4" t="s">
        <v>34</v>
      </c>
      <c r="L307" s="4" t="s">
        <v>35</v>
      </c>
      <c r="M307" s="4" t="s">
        <v>36</v>
      </c>
      <c r="N307" s="4"/>
      <c r="O307" s="4" t="s">
        <v>640</v>
      </c>
      <c r="P307" s="4" t="s">
        <v>641</v>
      </c>
      <c r="Q307" s="4" t="s">
        <v>642</v>
      </c>
      <c r="R307" s="4" t="s">
        <v>643</v>
      </c>
      <c r="S307" s="4"/>
      <c r="T307" s="4" t="s">
        <v>2458</v>
      </c>
      <c r="U307" s="4" t="s">
        <v>2459</v>
      </c>
      <c r="V307" s="2">
        <v>43022</v>
      </c>
      <c r="W307" s="4" t="s">
        <v>2460</v>
      </c>
      <c r="X307" s="4" t="s">
        <v>105</v>
      </c>
      <c r="Y307" s="4" t="s">
        <v>76</v>
      </c>
      <c r="Z307" t="s">
        <v>46</v>
      </c>
      <c r="AA307" t="s">
        <v>46</v>
      </c>
    </row>
    <row r="308" spans="1:27" x14ac:dyDescent="0.25">
      <c r="A308" s="4" t="s">
        <v>2461</v>
      </c>
      <c r="B308" s="5" t="str">
        <f t="shared" si="4"/>
        <v>The Anomalous Magnetic Moment of the Muon</v>
      </c>
      <c r="C308" s="4" t="s">
        <v>2462</v>
      </c>
      <c r="D308" s="4" t="s">
        <v>79</v>
      </c>
      <c r="E308" s="4" t="s">
        <v>64</v>
      </c>
      <c r="F308" s="3">
        <v>2017</v>
      </c>
      <c r="G308" s="4" t="s">
        <v>94</v>
      </c>
      <c r="H308" s="4" t="s">
        <v>2463</v>
      </c>
      <c r="I308" s="4" t="s">
        <v>2464</v>
      </c>
      <c r="J308" s="4" t="s">
        <v>33</v>
      </c>
      <c r="K308" s="4" t="s">
        <v>34</v>
      </c>
      <c r="L308" s="4" t="s">
        <v>35</v>
      </c>
      <c r="M308" s="4" t="s">
        <v>36</v>
      </c>
      <c r="N308" s="4"/>
      <c r="O308" s="4" t="s">
        <v>330</v>
      </c>
      <c r="P308" s="4" t="s">
        <v>331</v>
      </c>
      <c r="Q308" s="4" t="s">
        <v>332</v>
      </c>
      <c r="R308" s="4" t="s">
        <v>333</v>
      </c>
      <c r="S308" s="4" t="s">
        <v>2465</v>
      </c>
      <c r="T308" s="4" t="s">
        <v>2466</v>
      </c>
      <c r="U308" s="4" t="s">
        <v>2467</v>
      </c>
      <c r="V308" s="2">
        <v>42964</v>
      </c>
      <c r="W308" s="4" t="s">
        <v>2468</v>
      </c>
      <c r="X308" s="4" t="s">
        <v>105</v>
      </c>
      <c r="Y308" s="4" t="s">
        <v>76</v>
      </c>
      <c r="Z308" t="s">
        <v>46</v>
      </c>
      <c r="AA308" t="s">
        <v>46</v>
      </c>
    </row>
    <row r="309" spans="1:27" x14ac:dyDescent="0.25">
      <c r="A309" s="4" t="s">
        <v>2469</v>
      </c>
      <c r="B309" s="5" t="str">
        <f t="shared" si="4"/>
        <v>Numerical Methods for Time-Resolved Quantum Nanoelectronics</v>
      </c>
      <c r="C309" s="4" t="s">
        <v>2470</v>
      </c>
      <c r="D309" s="4" t="s">
        <v>28</v>
      </c>
      <c r="E309" s="4" t="s">
        <v>64</v>
      </c>
      <c r="F309" s="3">
        <v>2017</v>
      </c>
      <c r="G309" s="4" t="s">
        <v>94</v>
      </c>
      <c r="H309" s="4" t="s">
        <v>2471</v>
      </c>
      <c r="I309" s="4" t="s">
        <v>2472</v>
      </c>
      <c r="J309" s="4" t="s">
        <v>33</v>
      </c>
      <c r="K309" s="4" t="s">
        <v>34</v>
      </c>
      <c r="L309" s="4" t="s">
        <v>35</v>
      </c>
      <c r="M309" s="4" t="s">
        <v>36</v>
      </c>
      <c r="N309" s="4"/>
      <c r="O309" s="4" t="s">
        <v>199</v>
      </c>
      <c r="P309" s="4" t="s">
        <v>200</v>
      </c>
      <c r="Q309" s="4" t="s">
        <v>201</v>
      </c>
      <c r="R309" s="4" t="s">
        <v>202</v>
      </c>
      <c r="S309" s="4"/>
      <c r="T309" s="4" t="s">
        <v>2473</v>
      </c>
      <c r="U309" s="4" t="s">
        <v>2474</v>
      </c>
      <c r="V309" s="2">
        <v>42969</v>
      </c>
      <c r="W309" s="4" t="s">
        <v>2475</v>
      </c>
      <c r="X309" s="4" t="s">
        <v>105</v>
      </c>
      <c r="Y309" s="4" t="s">
        <v>76</v>
      </c>
      <c r="Z309" t="s">
        <v>46</v>
      </c>
      <c r="AA309" t="s">
        <v>46</v>
      </c>
    </row>
    <row r="310" spans="1:27" x14ac:dyDescent="0.25">
      <c r="A310" s="4" t="s">
        <v>2476</v>
      </c>
      <c r="B310" s="5" t="str">
        <f t="shared" si="4"/>
        <v>Experiments on the Thermodynamics of Information Processing</v>
      </c>
      <c r="C310" s="4" t="s">
        <v>2477</v>
      </c>
      <c r="D310" s="4" t="s">
        <v>28</v>
      </c>
      <c r="E310" s="4" t="s">
        <v>64</v>
      </c>
      <c r="F310" s="3">
        <v>2017</v>
      </c>
      <c r="G310" s="4" t="s">
        <v>94</v>
      </c>
      <c r="H310" s="4" t="s">
        <v>2478</v>
      </c>
      <c r="I310" s="4" t="s">
        <v>2479</v>
      </c>
      <c r="J310" s="4" t="s">
        <v>33</v>
      </c>
      <c r="K310" s="4" t="s">
        <v>34</v>
      </c>
      <c r="L310" s="4" t="s">
        <v>35</v>
      </c>
      <c r="M310" s="4" t="s">
        <v>36</v>
      </c>
      <c r="N310" s="4"/>
      <c r="O310" s="4" t="s">
        <v>199</v>
      </c>
      <c r="P310" s="4" t="s">
        <v>200</v>
      </c>
      <c r="Q310" s="4" t="s">
        <v>201</v>
      </c>
      <c r="R310" s="4" t="s">
        <v>202</v>
      </c>
      <c r="S310" s="4"/>
      <c r="T310" s="4" t="s">
        <v>2480</v>
      </c>
      <c r="U310" s="4" t="s">
        <v>2481</v>
      </c>
      <c r="V310" s="2">
        <v>42948</v>
      </c>
      <c r="W310" s="4" t="s">
        <v>2482</v>
      </c>
      <c r="X310" s="4" t="s">
        <v>105</v>
      </c>
      <c r="Y310" s="4" t="s">
        <v>76</v>
      </c>
      <c r="Z310" t="s">
        <v>46</v>
      </c>
      <c r="AA310" t="s">
        <v>46</v>
      </c>
    </row>
    <row r="311" spans="1:27" x14ac:dyDescent="0.25">
      <c r="A311" s="4" t="s">
        <v>2483</v>
      </c>
      <c r="B311" s="5" t="str">
        <f t="shared" si="4"/>
        <v>Lewis Swift</v>
      </c>
      <c r="C311" s="4" t="s">
        <v>2484</v>
      </c>
      <c r="D311" s="4" t="s">
        <v>28</v>
      </c>
      <c r="E311" s="4" t="s">
        <v>64</v>
      </c>
      <c r="F311" s="3">
        <v>2017</v>
      </c>
      <c r="G311" s="4" t="s">
        <v>94</v>
      </c>
      <c r="H311" s="4" t="s">
        <v>2485</v>
      </c>
      <c r="I311" s="4" t="s">
        <v>2486</v>
      </c>
      <c r="J311" s="4" t="s">
        <v>33</v>
      </c>
      <c r="K311" s="4" t="s">
        <v>34</v>
      </c>
      <c r="L311" s="4" t="s">
        <v>35</v>
      </c>
      <c r="M311" s="4" t="s">
        <v>36</v>
      </c>
      <c r="N311" s="4"/>
      <c r="O311" s="4" t="s">
        <v>319</v>
      </c>
      <c r="P311" s="4" t="s">
        <v>320</v>
      </c>
      <c r="Q311" s="4" t="s">
        <v>321</v>
      </c>
      <c r="R311" s="4" t="s">
        <v>322</v>
      </c>
      <c r="S311" s="4"/>
      <c r="T311" s="4" t="s">
        <v>2487</v>
      </c>
      <c r="U311" s="4" t="s">
        <v>2488</v>
      </c>
      <c r="V311" s="2">
        <v>42997</v>
      </c>
      <c r="W311" s="4" t="s">
        <v>646</v>
      </c>
      <c r="X311" s="4" t="s">
        <v>105</v>
      </c>
      <c r="Y311" s="4" t="s">
        <v>76</v>
      </c>
      <c r="Z311" t="s">
        <v>46</v>
      </c>
      <c r="AA311" t="s">
        <v>46</v>
      </c>
    </row>
    <row r="312" spans="1:27" x14ac:dyDescent="0.25">
      <c r="A312" s="4" t="s">
        <v>2489</v>
      </c>
      <c r="B312" s="5" t="str">
        <f t="shared" si="4"/>
        <v>Compact Representations for the Design of Quantum Logic</v>
      </c>
      <c r="C312" s="4" t="s">
        <v>2490</v>
      </c>
      <c r="D312" s="4" t="s">
        <v>28</v>
      </c>
      <c r="E312" s="4" t="s">
        <v>439</v>
      </c>
      <c r="F312" s="3">
        <v>2017</v>
      </c>
      <c r="G312" s="4" t="s">
        <v>440</v>
      </c>
      <c r="H312" s="4" t="s">
        <v>2491</v>
      </c>
      <c r="I312" s="4" t="s">
        <v>2492</v>
      </c>
      <c r="J312" s="4" t="s">
        <v>33</v>
      </c>
      <c r="K312" s="4" t="s">
        <v>34</v>
      </c>
      <c r="L312" s="4" t="s">
        <v>35</v>
      </c>
      <c r="M312" s="4" t="s">
        <v>36</v>
      </c>
      <c r="N312" s="4"/>
      <c r="O312" s="4" t="s">
        <v>443</v>
      </c>
      <c r="P312" s="4" t="s">
        <v>444</v>
      </c>
      <c r="Q312" s="4" t="s">
        <v>445</v>
      </c>
      <c r="R312" s="4" t="s">
        <v>446</v>
      </c>
      <c r="S312" s="4"/>
      <c r="T312" s="4" t="s">
        <v>2493</v>
      </c>
      <c r="U312" s="4" t="s">
        <v>2494</v>
      </c>
      <c r="V312" s="2">
        <v>42969</v>
      </c>
      <c r="W312" s="4" t="s">
        <v>2495</v>
      </c>
      <c r="X312" s="4" t="s">
        <v>105</v>
      </c>
      <c r="Y312" s="4" t="s">
        <v>76</v>
      </c>
      <c r="Z312" t="s">
        <v>46</v>
      </c>
      <c r="AA312" t="s">
        <v>46</v>
      </c>
    </row>
    <row r="313" spans="1:27" x14ac:dyDescent="0.25">
      <c r="A313" s="4" t="s">
        <v>2496</v>
      </c>
      <c r="B313" s="5" t="str">
        <f t="shared" si="4"/>
        <v>Classical and Quantum Aspects of Gravity in Relation to the Emergent Paradigm</v>
      </c>
      <c r="C313" s="4" t="s">
        <v>2497</v>
      </c>
      <c r="D313" s="4" t="s">
        <v>28</v>
      </c>
      <c r="E313" s="4" t="s">
        <v>64</v>
      </c>
      <c r="F313" s="3">
        <v>2017</v>
      </c>
      <c r="G313" s="4" t="s">
        <v>94</v>
      </c>
      <c r="H313" s="4" t="s">
        <v>2498</v>
      </c>
      <c r="I313" s="4" t="s">
        <v>2499</v>
      </c>
      <c r="J313" s="4" t="s">
        <v>33</v>
      </c>
      <c r="K313" s="4" t="s">
        <v>34</v>
      </c>
      <c r="L313" s="4" t="s">
        <v>35</v>
      </c>
      <c r="M313" s="4" t="s">
        <v>36</v>
      </c>
      <c r="N313" s="4"/>
      <c r="O313" s="4" t="s">
        <v>199</v>
      </c>
      <c r="P313" s="4" t="s">
        <v>200</v>
      </c>
      <c r="Q313" s="4" t="s">
        <v>201</v>
      </c>
      <c r="R313" s="4" t="s">
        <v>202</v>
      </c>
      <c r="S313" s="4"/>
      <c r="T313" s="4" t="s">
        <v>2500</v>
      </c>
      <c r="U313" s="4" t="s">
        <v>2501</v>
      </c>
      <c r="V313" s="2">
        <v>42949</v>
      </c>
      <c r="W313" s="4" t="s">
        <v>2502</v>
      </c>
      <c r="X313" s="4" t="s">
        <v>105</v>
      </c>
      <c r="Y313" s="4" t="s">
        <v>76</v>
      </c>
      <c r="Z313" t="s">
        <v>46</v>
      </c>
      <c r="AA313" t="s">
        <v>46</v>
      </c>
    </row>
    <row r="314" spans="1:27" x14ac:dyDescent="0.25">
      <c r="A314" s="4" t="s">
        <v>2503</v>
      </c>
      <c r="B314" s="5" t="str">
        <f t="shared" si="4"/>
        <v>Search for Sterile Neutrinos with the MINOS Long-Baseline Experiment</v>
      </c>
      <c r="C314" s="4" t="s">
        <v>2504</v>
      </c>
      <c r="D314" s="4" t="s">
        <v>28</v>
      </c>
      <c r="E314" s="4" t="s">
        <v>64</v>
      </c>
      <c r="F314" s="3">
        <v>2017</v>
      </c>
      <c r="G314" s="4" t="s">
        <v>94</v>
      </c>
      <c r="H314" s="4" t="s">
        <v>2505</v>
      </c>
      <c r="I314" s="4" t="s">
        <v>2506</v>
      </c>
      <c r="J314" s="4" t="s">
        <v>33</v>
      </c>
      <c r="K314" s="4" t="s">
        <v>34</v>
      </c>
      <c r="L314" s="4" t="s">
        <v>35</v>
      </c>
      <c r="M314" s="4" t="s">
        <v>36</v>
      </c>
      <c r="N314" s="4"/>
      <c r="O314" s="4" t="s">
        <v>199</v>
      </c>
      <c r="P314" s="4" t="s">
        <v>200</v>
      </c>
      <c r="Q314" s="4" t="s">
        <v>201</v>
      </c>
      <c r="R314" s="4" t="s">
        <v>202</v>
      </c>
      <c r="S314" s="4"/>
      <c r="T314" s="4" t="s">
        <v>2507</v>
      </c>
      <c r="U314" s="4" t="s">
        <v>2508</v>
      </c>
      <c r="V314" s="2">
        <v>42957</v>
      </c>
      <c r="W314" s="4" t="s">
        <v>2509</v>
      </c>
      <c r="X314" s="4" t="s">
        <v>105</v>
      </c>
      <c r="Y314" s="4" t="s">
        <v>76</v>
      </c>
      <c r="Z314" t="s">
        <v>46</v>
      </c>
      <c r="AA314" t="s">
        <v>46</v>
      </c>
    </row>
    <row r="315" spans="1:27" x14ac:dyDescent="0.25">
      <c r="A315" s="4" t="s">
        <v>2510</v>
      </c>
      <c r="B315" s="5" t="str">
        <f t="shared" si="4"/>
        <v>Effective Field Theories for Heavy Majorana Neutrinos in a Thermal Bath</v>
      </c>
      <c r="C315" s="4" t="s">
        <v>2511</v>
      </c>
      <c r="D315" s="4" t="s">
        <v>28</v>
      </c>
      <c r="E315" s="4" t="s">
        <v>64</v>
      </c>
      <c r="F315" s="3">
        <v>2017</v>
      </c>
      <c r="G315" s="4" t="s">
        <v>94</v>
      </c>
      <c r="H315" s="4" t="s">
        <v>2512</v>
      </c>
      <c r="I315" s="4" t="s">
        <v>2513</v>
      </c>
      <c r="J315" s="4" t="s">
        <v>33</v>
      </c>
      <c r="K315" s="4" t="s">
        <v>34</v>
      </c>
      <c r="L315" s="4" t="s">
        <v>35</v>
      </c>
      <c r="M315" s="4" t="s">
        <v>36</v>
      </c>
      <c r="N315" s="4"/>
      <c r="O315" s="4" t="s">
        <v>199</v>
      </c>
      <c r="P315" s="4" t="s">
        <v>200</v>
      </c>
      <c r="Q315" s="4" t="s">
        <v>201</v>
      </c>
      <c r="R315" s="4" t="s">
        <v>202</v>
      </c>
      <c r="S315" s="4"/>
      <c r="T315" s="4" t="s">
        <v>2514</v>
      </c>
      <c r="U315" s="4" t="s">
        <v>2515</v>
      </c>
      <c r="V315" s="2">
        <v>42949</v>
      </c>
      <c r="W315" s="4" t="s">
        <v>2516</v>
      </c>
      <c r="X315" s="4" t="s">
        <v>105</v>
      </c>
      <c r="Y315" s="4" t="s">
        <v>76</v>
      </c>
      <c r="Z315" t="s">
        <v>46</v>
      </c>
      <c r="AA315" t="s">
        <v>46</v>
      </c>
    </row>
    <row r="316" spans="1:27" x14ac:dyDescent="0.25">
      <c r="A316" s="4" t="s">
        <v>2517</v>
      </c>
      <c r="B316" s="5" t="str">
        <f t="shared" si="4"/>
        <v>Active Multiplexing of Spectrally Engineered Heralded Single Photons in an Integrated Fibre Architecture</v>
      </c>
      <c r="C316" s="4" t="s">
        <v>2518</v>
      </c>
      <c r="D316" s="4" t="s">
        <v>28</v>
      </c>
      <c r="E316" s="4" t="s">
        <v>64</v>
      </c>
      <c r="F316" s="3">
        <v>2017</v>
      </c>
      <c r="G316" s="4" t="s">
        <v>94</v>
      </c>
      <c r="H316" s="4" t="s">
        <v>2519</v>
      </c>
      <c r="I316" s="4" t="s">
        <v>2520</v>
      </c>
      <c r="J316" s="4" t="s">
        <v>33</v>
      </c>
      <c r="K316" s="4" t="s">
        <v>34</v>
      </c>
      <c r="L316" s="4" t="s">
        <v>35</v>
      </c>
      <c r="M316" s="4" t="s">
        <v>36</v>
      </c>
      <c r="N316" s="4"/>
      <c r="O316" s="4" t="s">
        <v>199</v>
      </c>
      <c r="P316" s="4" t="s">
        <v>200</v>
      </c>
      <c r="Q316" s="4" t="s">
        <v>201</v>
      </c>
      <c r="R316" s="4" t="s">
        <v>202</v>
      </c>
      <c r="S316" s="4"/>
      <c r="T316" s="4" t="s">
        <v>2521</v>
      </c>
      <c r="U316" s="4" t="s">
        <v>2522</v>
      </c>
      <c r="V316" s="2">
        <v>42961</v>
      </c>
      <c r="W316" s="4" t="s">
        <v>2523</v>
      </c>
      <c r="X316" s="4" t="s">
        <v>105</v>
      </c>
      <c r="Y316" s="4" t="s">
        <v>76</v>
      </c>
      <c r="Z316" t="s">
        <v>46</v>
      </c>
      <c r="AA316" t="s">
        <v>46</v>
      </c>
    </row>
    <row r="317" spans="1:27" x14ac:dyDescent="0.25">
      <c r="A317" s="4" t="s">
        <v>2524</v>
      </c>
      <c r="B317" s="5" t="str">
        <f t="shared" si="4"/>
        <v>Tensor Network States and Effective Particles for Low-Dimensional Quantum Spin Systems</v>
      </c>
      <c r="C317" s="4" t="s">
        <v>2525</v>
      </c>
      <c r="D317" s="4" t="s">
        <v>28</v>
      </c>
      <c r="E317" s="4" t="s">
        <v>64</v>
      </c>
      <c r="F317" s="3">
        <v>2017</v>
      </c>
      <c r="G317" s="4" t="s">
        <v>94</v>
      </c>
      <c r="H317" s="4" t="s">
        <v>2526</v>
      </c>
      <c r="I317" s="4" t="s">
        <v>2527</v>
      </c>
      <c r="J317" s="4" t="s">
        <v>33</v>
      </c>
      <c r="K317" s="4" t="s">
        <v>34</v>
      </c>
      <c r="L317" s="4" t="s">
        <v>35</v>
      </c>
      <c r="M317" s="4" t="s">
        <v>36</v>
      </c>
      <c r="N317" s="4"/>
      <c r="O317" s="4" t="s">
        <v>199</v>
      </c>
      <c r="P317" s="4" t="s">
        <v>200</v>
      </c>
      <c r="Q317" s="4" t="s">
        <v>201</v>
      </c>
      <c r="R317" s="4" t="s">
        <v>202</v>
      </c>
      <c r="S317" s="4"/>
      <c r="T317" s="4" t="s">
        <v>2528</v>
      </c>
      <c r="U317" s="4" t="s">
        <v>2529</v>
      </c>
      <c r="V317" s="2">
        <v>42957</v>
      </c>
      <c r="W317" s="4" t="s">
        <v>2530</v>
      </c>
      <c r="X317" s="4" t="s">
        <v>105</v>
      </c>
      <c r="Y317" s="4" t="s">
        <v>76</v>
      </c>
      <c r="Z317" t="s">
        <v>46</v>
      </c>
      <c r="AA317" t="s">
        <v>46</v>
      </c>
    </row>
    <row r="318" spans="1:27" x14ac:dyDescent="0.25">
      <c r="A318" s="4" t="s">
        <v>2531</v>
      </c>
      <c r="B318" s="5" t="str">
        <f t="shared" si="4"/>
        <v>The Story of Light Science</v>
      </c>
      <c r="C318" s="4" t="s">
        <v>2532</v>
      </c>
      <c r="D318" s="4" t="s">
        <v>28</v>
      </c>
      <c r="E318" s="4" t="s">
        <v>154</v>
      </c>
      <c r="F318" s="3">
        <v>2017</v>
      </c>
      <c r="G318" s="4" t="s">
        <v>94</v>
      </c>
      <c r="H318" s="4" t="s">
        <v>2533</v>
      </c>
      <c r="I318" s="4" t="s">
        <v>2534</v>
      </c>
      <c r="J318" s="4" t="s">
        <v>33</v>
      </c>
      <c r="K318" s="4" t="s">
        <v>34</v>
      </c>
      <c r="L318" s="4" t="s">
        <v>35</v>
      </c>
      <c r="M318" s="4" t="s">
        <v>36</v>
      </c>
      <c r="N318" s="4"/>
      <c r="O318" s="4"/>
      <c r="P318" s="4"/>
      <c r="Q318" s="4"/>
      <c r="R318" s="4"/>
      <c r="S318" s="4"/>
      <c r="T318" s="4" t="s">
        <v>2535</v>
      </c>
      <c r="U318" s="4" t="s">
        <v>2536</v>
      </c>
      <c r="V318" s="2">
        <v>42954</v>
      </c>
      <c r="W318" s="4" t="s">
        <v>2537</v>
      </c>
      <c r="X318" s="4" t="s">
        <v>105</v>
      </c>
      <c r="Y318" s="4" t="s">
        <v>76</v>
      </c>
      <c r="Z318" t="s">
        <v>46</v>
      </c>
      <c r="AA318" t="s">
        <v>46</v>
      </c>
    </row>
    <row r="319" spans="1:27" x14ac:dyDescent="0.25">
      <c r="A319" s="4" t="s">
        <v>2538</v>
      </c>
      <c r="B319" s="5" t="str">
        <f t="shared" si="4"/>
        <v>Hadamard States from Light-like Hypersurfaces</v>
      </c>
      <c r="C319" s="4" t="s">
        <v>2539</v>
      </c>
      <c r="D319" s="4" t="s">
        <v>28</v>
      </c>
      <c r="E319" s="4" t="s">
        <v>439</v>
      </c>
      <c r="F319" s="3">
        <v>2017</v>
      </c>
      <c r="G319" s="4" t="s">
        <v>440</v>
      </c>
      <c r="H319" s="4" t="s">
        <v>2540</v>
      </c>
      <c r="I319" s="4" t="s">
        <v>2541</v>
      </c>
      <c r="J319" s="4" t="s">
        <v>33</v>
      </c>
      <c r="K319" s="4" t="s">
        <v>34</v>
      </c>
      <c r="L319" s="4" t="s">
        <v>35</v>
      </c>
      <c r="M319" s="4" t="s">
        <v>36</v>
      </c>
      <c r="N319" s="4"/>
      <c r="O319" s="4" t="s">
        <v>821</v>
      </c>
      <c r="P319" s="4" t="s">
        <v>822</v>
      </c>
      <c r="Q319" s="4" t="s">
        <v>823</v>
      </c>
      <c r="R319" s="4" t="s">
        <v>824</v>
      </c>
      <c r="S319" s="4" t="s">
        <v>2278</v>
      </c>
      <c r="T319" s="4" t="s">
        <v>2542</v>
      </c>
      <c r="U319" s="4" t="s">
        <v>2543</v>
      </c>
      <c r="V319" s="2">
        <v>43008</v>
      </c>
      <c r="W319" s="4" t="s">
        <v>2544</v>
      </c>
      <c r="X319" s="4" t="s">
        <v>105</v>
      </c>
      <c r="Y319" s="4" t="s">
        <v>76</v>
      </c>
      <c r="Z319" t="s">
        <v>46</v>
      </c>
      <c r="AA319" t="s">
        <v>46</v>
      </c>
    </row>
    <row r="320" spans="1:27" x14ac:dyDescent="0.25">
      <c r="A320" s="4" t="s">
        <v>2545</v>
      </c>
      <c r="B320" s="5" t="str">
        <f t="shared" si="4"/>
        <v>Amperometric and Impedance Monitoring Systems for Biomedical Applications</v>
      </c>
      <c r="C320" s="4" t="s">
        <v>2546</v>
      </c>
      <c r="D320" s="4" t="s">
        <v>28</v>
      </c>
      <c r="E320" s="4" t="s">
        <v>64</v>
      </c>
      <c r="F320" s="3">
        <v>2017</v>
      </c>
      <c r="G320" s="4" t="s">
        <v>94</v>
      </c>
      <c r="H320" s="4" t="s">
        <v>2547</v>
      </c>
      <c r="I320" s="4" t="s">
        <v>2548</v>
      </c>
      <c r="J320" s="4" t="s">
        <v>33</v>
      </c>
      <c r="K320" s="4" t="s">
        <v>34</v>
      </c>
      <c r="L320" s="4" t="s">
        <v>35</v>
      </c>
      <c r="M320" s="4" t="s">
        <v>36</v>
      </c>
      <c r="N320" s="4"/>
      <c r="O320" s="4" t="s">
        <v>2549</v>
      </c>
      <c r="P320" s="4" t="s">
        <v>2550</v>
      </c>
      <c r="Q320" s="4" t="s">
        <v>2551</v>
      </c>
      <c r="R320" s="4" t="s">
        <v>2552</v>
      </c>
      <c r="S320" s="4" t="s">
        <v>2553</v>
      </c>
      <c r="T320" s="4" t="s">
        <v>2554</v>
      </c>
      <c r="U320" s="4" t="s">
        <v>2555</v>
      </c>
      <c r="V320" s="2">
        <v>42991</v>
      </c>
      <c r="W320" s="4" t="s">
        <v>2556</v>
      </c>
      <c r="X320" s="4" t="s">
        <v>105</v>
      </c>
      <c r="Y320" s="4" t="s">
        <v>76</v>
      </c>
      <c r="Z320" t="s">
        <v>46</v>
      </c>
      <c r="AA320" t="s">
        <v>46</v>
      </c>
    </row>
    <row r="321" spans="1:27" x14ac:dyDescent="0.25">
      <c r="A321" s="4" t="s">
        <v>2557</v>
      </c>
      <c r="B321" s="5" t="str">
        <f t="shared" si="4"/>
        <v>The Structure and Evolution of the Sun</v>
      </c>
      <c r="C321" s="4" t="s">
        <v>2558</v>
      </c>
      <c r="D321" s="4" t="s">
        <v>28</v>
      </c>
      <c r="E321" s="4" t="s">
        <v>154</v>
      </c>
      <c r="F321" s="3">
        <v>2017</v>
      </c>
      <c r="G321" s="4" t="s">
        <v>94</v>
      </c>
      <c r="H321" s="4" t="s">
        <v>2559</v>
      </c>
      <c r="I321" s="4" t="s">
        <v>2560</v>
      </c>
      <c r="J321" s="4" t="s">
        <v>33</v>
      </c>
      <c r="K321" s="4" t="s">
        <v>34</v>
      </c>
      <c r="L321" s="4" t="s">
        <v>35</v>
      </c>
      <c r="M321" s="4" t="s">
        <v>36</v>
      </c>
      <c r="N321" s="4"/>
      <c r="O321" s="4" t="s">
        <v>157</v>
      </c>
      <c r="P321" s="4" t="s">
        <v>158</v>
      </c>
      <c r="Q321" s="4" t="s">
        <v>159</v>
      </c>
      <c r="R321" s="4" t="s">
        <v>160</v>
      </c>
      <c r="S321" s="4"/>
      <c r="T321" s="4" t="s">
        <v>2561</v>
      </c>
      <c r="U321" s="4" t="s">
        <v>2562</v>
      </c>
      <c r="V321" s="2">
        <v>43036</v>
      </c>
      <c r="W321" s="4" t="s">
        <v>2563</v>
      </c>
      <c r="X321" s="4" t="s">
        <v>105</v>
      </c>
      <c r="Y321" s="4" t="s">
        <v>76</v>
      </c>
      <c r="Z321" t="s">
        <v>46</v>
      </c>
      <c r="AA321" t="s">
        <v>46</v>
      </c>
    </row>
    <row r="322" spans="1:27" x14ac:dyDescent="0.25">
      <c r="A322" s="4" t="s">
        <v>2564</v>
      </c>
      <c r="B322" s="5" t="str">
        <f t="shared" si="4"/>
        <v>Exploring Quantum Foundations with Single Photons</v>
      </c>
      <c r="C322" s="4" t="s">
        <v>2565</v>
      </c>
      <c r="D322" s="4" t="s">
        <v>28</v>
      </c>
      <c r="E322" s="4" t="s">
        <v>64</v>
      </c>
      <c r="F322" s="3">
        <v>2017</v>
      </c>
      <c r="G322" s="4" t="s">
        <v>94</v>
      </c>
      <c r="H322" s="4" t="s">
        <v>2566</v>
      </c>
      <c r="I322" s="4" t="s">
        <v>2567</v>
      </c>
      <c r="J322" s="4" t="s">
        <v>33</v>
      </c>
      <c r="K322" s="4" t="s">
        <v>34</v>
      </c>
      <c r="L322" s="4" t="s">
        <v>35</v>
      </c>
      <c r="M322" s="4" t="s">
        <v>36</v>
      </c>
      <c r="N322" s="4"/>
      <c r="O322" s="4" t="s">
        <v>199</v>
      </c>
      <c r="P322" s="4" t="s">
        <v>200</v>
      </c>
      <c r="Q322" s="4" t="s">
        <v>201</v>
      </c>
      <c r="R322" s="4" t="s">
        <v>202</v>
      </c>
      <c r="S322" s="4"/>
      <c r="T322" s="4" t="s">
        <v>2568</v>
      </c>
      <c r="U322" s="4" t="s">
        <v>2569</v>
      </c>
      <c r="V322" s="2">
        <v>42969</v>
      </c>
      <c r="W322" s="4" t="s">
        <v>2570</v>
      </c>
      <c r="X322" s="4" t="s">
        <v>105</v>
      </c>
      <c r="Y322" s="4" t="s">
        <v>76</v>
      </c>
      <c r="Z322" t="s">
        <v>46</v>
      </c>
      <c r="AA322" t="s">
        <v>46</v>
      </c>
    </row>
    <row r="323" spans="1:27" x14ac:dyDescent="0.25">
      <c r="A323" s="4" t="s">
        <v>2571</v>
      </c>
      <c r="B323" s="5" t="str">
        <f t="shared" ref="B323:B386" si="5">HYPERLINK(U323,A323)</f>
        <v>First Measurement of Neutrino and Antineutrino Oscillation at T2K</v>
      </c>
      <c r="C323" s="4" t="s">
        <v>2572</v>
      </c>
      <c r="D323" s="4" t="s">
        <v>28</v>
      </c>
      <c r="E323" s="4" t="s">
        <v>64</v>
      </c>
      <c r="F323" s="3">
        <v>2017</v>
      </c>
      <c r="G323" s="4" t="s">
        <v>94</v>
      </c>
      <c r="H323" s="4" t="s">
        <v>2573</v>
      </c>
      <c r="I323" s="4" t="s">
        <v>2574</v>
      </c>
      <c r="J323" s="4" t="s">
        <v>33</v>
      </c>
      <c r="K323" s="4" t="s">
        <v>34</v>
      </c>
      <c r="L323" s="4" t="s">
        <v>35</v>
      </c>
      <c r="M323" s="4" t="s">
        <v>36</v>
      </c>
      <c r="N323" s="4"/>
      <c r="O323" s="4" t="s">
        <v>199</v>
      </c>
      <c r="P323" s="4" t="s">
        <v>200</v>
      </c>
      <c r="Q323" s="4" t="s">
        <v>201</v>
      </c>
      <c r="R323" s="4" t="s">
        <v>202</v>
      </c>
      <c r="S323" s="4"/>
      <c r="T323" s="4" t="s">
        <v>2575</v>
      </c>
      <c r="U323" s="4" t="s">
        <v>2576</v>
      </c>
      <c r="V323" s="2">
        <v>42991</v>
      </c>
      <c r="W323" s="4" t="s">
        <v>2577</v>
      </c>
      <c r="X323" s="4" t="s">
        <v>105</v>
      </c>
      <c r="Y323" s="4" t="s">
        <v>76</v>
      </c>
      <c r="Z323" t="s">
        <v>46</v>
      </c>
      <c r="AA323" t="s">
        <v>46</v>
      </c>
    </row>
    <row r="324" spans="1:27" x14ac:dyDescent="0.25">
      <c r="A324" s="4" t="s">
        <v>2578</v>
      </c>
      <c r="B324" s="5" t="str">
        <f t="shared" si="5"/>
        <v>Air and Water</v>
      </c>
      <c r="C324" s="4" t="s">
        <v>2579</v>
      </c>
      <c r="D324" s="4" t="s">
        <v>28</v>
      </c>
      <c r="E324" s="4" t="s">
        <v>29</v>
      </c>
      <c r="F324" s="3">
        <v>2017</v>
      </c>
      <c r="G324" s="4" t="s">
        <v>94</v>
      </c>
      <c r="H324" s="4" t="s">
        <v>2580</v>
      </c>
      <c r="I324" s="4" t="s">
        <v>2581</v>
      </c>
      <c r="J324" s="4" t="s">
        <v>33</v>
      </c>
      <c r="K324" s="4" t="s">
        <v>34</v>
      </c>
      <c r="L324" s="4" t="s">
        <v>35</v>
      </c>
      <c r="M324" s="4" t="s">
        <v>36</v>
      </c>
      <c r="N324" s="4"/>
      <c r="O324" s="4"/>
      <c r="P324" s="4"/>
      <c r="Q324" s="4"/>
      <c r="R324" s="4"/>
      <c r="S324" s="4"/>
      <c r="T324" s="4" t="s">
        <v>2582</v>
      </c>
      <c r="U324" s="4" t="s">
        <v>2583</v>
      </c>
      <c r="V324" s="2">
        <v>42957</v>
      </c>
      <c r="W324" s="4" t="s">
        <v>2584</v>
      </c>
      <c r="X324" s="4" t="s">
        <v>105</v>
      </c>
      <c r="Y324" s="4" t="s">
        <v>76</v>
      </c>
      <c r="Z324" t="s">
        <v>46</v>
      </c>
      <c r="AA324" t="s">
        <v>46</v>
      </c>
    </row>
    <row r="325" spans="1:27" x14ac:dyDescent="0.25">
      <c r="A325" s="4" t="s">
        <v>2585</v>
      </c>
      <c r="B325" s="5" t="str">
        <f t="shared" si="5"/>
        <v>Quantum Sense and Nonsense</v>
      </c>
      <c r="C325" s="4" t="s">
        <v>2586</v>
      </c>
      <c r="D325" s="4" t="s">
        <v>28</v>
      </c>
      <c r="E325" s="4" t="s">
        <v>29</v>
      </c>
      <c r="F325" s="3">
        <v>2017</v>
      </c>
      <c r="G325" s="4" t="s">
        <v>94</v>
      </c>
      <c r="H325" s="4" t="s">
        <v>2587</v>
      </c>
      <c r="I325" s="4" t="s">
        <v>2588</v>
      </c>
      <c r="J325" s="4" t="s">
        <v>33</v>
      </c>
      <c r="K325" s="4" t="s">
        <v>34</v>
      </c>
      <c r="L325" s="4" t="s">
        <v>35</v>
      </c>
      <c r="M325" s="4" t="s">
        <v>36</v>
      </c>
      <c r="N325" s="4"/>
      <c r="O325" s="4"/>
      <c r="P325" s="4"/>
      <c r="Q325" s="4"/>
      <c r="R325" s="4"/>
      <c r="S325" s="4"/>
      <c r="T325" s="4" t="s">
        <v>2589</v>
      </c>
      <c r="U325" s="4" t="s">
        <v>2590</v>
      </c>
      <c r="V325" s="2">
        <v>43036</v>
      </c>
      <c r="W325" s="4" t="s">
        <v>2591</v>
      </c>
      <c r="X325" s="4" t="s">
        <v>105</v>
      </c>
      <c r="Y325" s="4" t="s">
        <v>76</v>
      </c>
      <c r="Z325" t="s">
        <v>46</v>
      </c>
      <c r="AA325" t="s">
        <v>46</v>
      </c>
    </row>
    <row r="326" spans="1:27" x14ac:dyDescent="0.25">
      <c r="A326" s="4" t="s">
        <v>2592</v>
      </c>
      <c r="B326" s="5" t="str">
        <f t="shared" si="5"/>
        <v>Raman Fiber Lasers</v>
      </c>
      <c r="C326" s="4" t="s">
        <v>2593</v>
      </c>
      <c r="D326" s="4" t="s">
        <v>28</v>
      </c>
      <c r="E326" s="4" t="s">
        <v>64</v>
      </c>
      <c r="F326" s="3">
        <v>2017</v>
      </c>
      <c r="G326" s="4" t="s">
        <v>94</v>
      </c>
      <c r="H326" s="4" t="s">
        <v>2594</v>
      </c>
      <c r="I326" s="4" t="s">
        <v>2595</v>
      </c>
      <c r="J326" s="4" t="s">
        <v>33</v>
      </c>
      <c r="K326" s="4" t="s">
        <v>34</v>
      </c>
      <c r="L326" s="4" t="s">
        <v>35</v>
      </c>
      <c r="M326" s="4" t="s">
        <v>36</v>
      </c>
      <c r="N326" s="4"/>
      <c r="O326" s="4" t="s">
        <v>68</v>
      </c>
      <c r="P326" s="4" t="s">
        <v>69</v>
      </c>
      <c r="Q326" s="4" t="s">
        <v>70</v>
      </c>
      <c r="R326" s="4" t="s">
        <v>71</v>
      </c>
      <c r="S326" s="4" t="s">
        <v>2596</v>
      </c>
      <c r="T326" s="4" t="s">
        <v>2597</v>
      </c>
      <c r="U326" s="4" t="s">
        <v>2598</v>
      </c>
      <c r="V326" s="2">
        <v>43014</v>
      </c>
      <c r="W326" s="4" t="s">
        <v>2599</v>
      </c>
      <c r="X326" s="4" t="s">
        <v>105</v>
      </c>
      <c r="Y326" s="4" t="s">
        <v>76</v>
      </c>
      <c r="Z326" t="s">
        <v>46</v>
      </c>
      <c r="AA326" t="s">
        <v>46</v>
      </c>
    </row>
    <row r="327" spans="1:27" x14ac:dyDescent="0.25">
      <c r="A327" s="4" t="s">
        <v>2600</v>
      </c>
      <c r="B327" s="5" t="str">
        <f t="shared" si="5"/>
        <v>Quantization, Geometry and Noncommutative Structures in Mathematics and Physics</v>
      </c>
      <c r="C327" s="4" t="s">
        <v>2601</v>
      </c>
      <c r="D327" s="4" t="s">
        <v>28</v>
      </c>
      <c r="E327" s="4" t="s">
        <v>64</v>
      </c>
      <c r="F327" s="3">
        <v>2017</v>
      </c>
      <c r="G327" s="4" t="s">
        <v>94</v>
      </c>
      <c r="H327" s="4" t="s">
        <v>2602</v>
      </c>
      <c r="I327" s="4" t="s">
        <v>2603</v>
      </c>
      <c r="J327" s="4" t="s">
        <v>33</v>
      </c>
      <c r="K327" s="4" t="s">
        <v>34</v>
      </c>
      <c r="L327" s="4" t="s">
        <v>35</v>
      </c>
      <c r="M327" s="4" t="s">
        <v>36</v>
      </c>
      <c r="N327" s="4"/>
      <c r="O327" s="4" t="s">
        <v>188</v>
      </c>
      <c r="P327" s="4" t="s">
        <v>189</v>
      </c>
      <c r="Q327" s="4" t="s">
        <v>190</v>
      </c>
      <c r="R327" s="4" t="s">
        <v>191</v>
      </c>
      <c r="S327" s="4"/>
      <c r="T327" s="4" t="s">
        <v>2604</v>
      </c>
      <c r="U327" s="4" t="s">
        <v>2605</v>
      </c>
      <c r="V327" s="2">
        <v>43035</v>
      </c>
      <c r="W327" s="4" t="s">
        <v>2606</v>
      </c>
      <c r="X327" s="4" t="s">
        <v>105</v>
      </c>
      <c r="Y327" s="4" t="s">
        <v>76</v>
      </c>
      <c r="Z327" t="s">
        <v>46</v>
      </c>
      <c r="AA327" t="s">
        <v>46</v>
      </c>
    </row>
    <row r="328" spans="1:27" x14ac:dyDescent="0.25">
      <c r="A328" s="4" t="s">
        <v>2607</v>
      </c>
      <c r="B328" s="5" t="str">
        <f t="shared" si="5"/>
        <v>Spin Physics in Semiconductors</v>
      </c>
      <c r="C328" s="4" t="s">
        <v>2608</v>
      </c>
      <c r="D328" s="4" t="s">
        <v>79</v>
      </c>
      <c r="E328" s="4" t="s">
        <v>64</v>
      </c>
      <c r="F328" s="3">
        <v>2017</v>
      </c>
      <c r="G328" s="4" t="s">
        <v>94</v>
      </c>
      <c r="H328" s="4" t="s">
        <v>2609</v>
      </c>
      <c r="I328" s="4" t="s">
        <v>2610</v>
      </c>
      <c r="J328" s="4" t="s">
        <v>33</v>
      </c>
      <c r="K328" s="4" t="s">
        <v>34</v>
      </c>
      <c r="L328" s="4" t="s">
        <v>35</v>
      </c>
      <c r="M328" s="4" t="s">
        <v>36</v>
      </c>
      <c r="N328" s="4"/>
      <c r="O328" s="4" t="s">
        <v>832</v>
      </c>
      <c r="P328" s="4" t="s">
        <v>833</v>
      </c>
      <c r="Q328" s="4" t="s">
        <v>834</v>
      </c>
      <c r="R328" s="4" t="s">
        <v>835</v>
      </c>
      <c r="S328" s="4" t="s">
        <v>2611</v>
      </c>
      <c r="T328" s="4" t="s">
        <v>2612</v>
      </c>
      <c r="U328" s="4" t="s">
        <v>2613</v>
      </c>
      <c r="V328" s="2">
        <v>43012</v>
      </c>
      <c r="W328" s="4" t="s">
        <v>2614</v>
      </c>
      <c r="X328" s="4" t="s">
        <v>105</v>
      </c>
      <c r="Y328" s="4" t="s">
        <v>76</v>
      </c>
      <c r="Z328" t="s">
        <v>46</v>
      </c>
      <c r="AA328" t="s">
        <v>46</v>
      </c>
    </row>
    <row r="329" spans="1:27" x14ac:dyDescent="0.25">
      <c r="A329" s="4" t="s">
        <v>2615</v>
      </c>
      <c r="B329" s="5" t="str">
        <f t="shared" si="5"/>
        <v>Four Pillars of Radio Astronomy: Mills, Christiansen, Wild, Bracewell</v>
      </c>
      <c r="C329" s="4" t="s">
        <v>2616</v>
      </c>
      <c r="D329" s="4" t="s">
        <v>28</v>
      </c>
      <c r="E329" s="4" t="s">
        <v>29</v>
      </c>
      <c r="F329" s="3">
        <v>2017</v>
      </c>
      <c r="G329" s="4" t="s">
        <v>94</v>
      </c>
      <c r="H329" s="4" t="s">
        <v>2617</v>
      </c>
      <c r="I329" s="4" t="s">
        <v>2618</v>
      </c>
      <c r="J329" s="4" t="s">
        <v>33</v>
      </c>
      <c r="K329" s="4" t="s">
        <v>34</v>
      </c>
      <c r="L329" s="4" t="s">
        <v>35</v>
      </c>
      <c r="M329" s="4" t="s">
        <v>36</v>
      </c>
      <c r="N329" s="4"/>
      <c r="O329" s="4" t="s">
        <v>145</v>
      </c>
      <c r="P329" s="4" t="s">
        <v>146</v>
      </c>
      <c r="Q329" s="4" t="s">
        <v>147</v>
      </c>
      <c r="R329" s="4" t="s">
        <v>148</v>
      </c>
      <c r="S329" s="4"/>
      <c r="T329" s="4" t="s">
        <v>2619</v>
      </c>
      <c r="U329" s="4" t="s">
        <v>2620</v>
      </c>
      <c r="V329" s="2">
        <v>43036</v>
      </c>
      <c r="W329" s="4" t="s">
        <v>2621</v>
      </c>
      <c r="X329" s="4" t="s">
        <v>105</v>
      </c>
      <c r="Y329" s="4" t="s">
        <v>76</v>
      </c>
      <c r="Z329" t="s">
        <v>46</v>
      </c>
      <c r="AA329" t="s">
        <v>46</v>
      </c>
    </row>
    <row r="330" spans="1:27" x14ac:dyDescent="0.25">
      <c r="A330" s="4" t="s">
        <v>2622</v>
      </c>
      <c r="B330" s="5" t="str">
        <f t="shared" si="5"/>
        <v>Advanced Multipoles for Accelerator Magnets</v>
      </c>
      <c r="C330" s="4" t="s">
        <v>2623</v>
      </c>
      <c r="D330" s="4" t="s">
        <v>28</v>
      </c>
      <c r="E330" s="4" t="s">
        <v>64</v>
      </c>
      <c r="F330" s="3">
        <v>2017</v>
      </c>
      <c r="G330" s="4" t="s">
        <v>94</v>
      </c>
      <c r="H330" s="4" t="s">
        <v>2624</v>
      </c>
      <c r="I330" s="4" t="s">
        <v>2625</v>
      </c>
      <c r="J330" s="4" t="s">
        <v>33</v>
      </c>
      <c r="K330" s="4" t="s">
        <v>34</v>
      </c>
      <c r="L330" s="4" t="s">
        <v>35</v>
      </c>
      <c r="M330" s="4" t="s">
        <v>36</v>
      </c>
      <c r="N330" s="4"/>
      <c r="O330" s="4" t="s">
        <v>330</v>
      </c>
      <c r="P330" s="4" t="s">
        <v>331</v>
      </c>
      <c r="Q330" s="4" t="s">
        <v>332</v>
      </c>
      <c r="R330" s="4" t="s">
        <v>333</v>
      </c>
      <c r="S330" s="4" t="s">
        <v>2626</v>
      </c>
      <c r="T330" s="4" t="s">
        <v>2627</v>
      </c>
      <c r="U330" s="4" t="s">
        <v>2628</v>
      </c>
      <c r="V330" s="2">
        <v>43005</v>
      </c>
      <c r="W330" s="4" t="s">
        <v>2629</v>
      </c>
      <c r="X330" s="4" t="s">
        <v>105</v>
      </c>
      <c r="Y330" s="4" t="s">
        <v>76</v>
      </c>
      <c r="Z330" t="s">
        <v>46</v>
      </c>
      <c r="AA330" t="s">
        <v>46</v>
      </c>
    </row>
    <row r="331" spans="1:27" x14ac:dyDescent="0.25">
      <c r="A331" s="4" t="s">
        <v>2630</v>
      </c>
      <c r="B331" s="5" t="str">
        <f t="shared" si="5"/>
        <v>Quantum Mechanics and Electrodynamics</v>
      </c>
      <c r="C331" s="4" t="s">
        <v>2631</v>
      </c>
      <c r="D331" s="4" t="s">
        <v>28</v>
      </c>
      <c r="E331" s="4" t="s">
        <v>64</v>
      </c>
      <c r="F331" s="3">
        <v>2017</v>
      </c>
      <c r="G331" s="4" t="s">
        <v>94</v>
      </c>
      <c r="H331" s="4" t="s">
        <v>2632</v>
      </c>
      <c r="I331" s="4" t="s">
        <v>2633</v>
      </c>
      <c r="J331" s="4" t="s">
        <v>33</v>
      </c>
      <c r="K331" s="4" t="s">
        <v>34</v>
      </c>
      <c r="L331" s="4" t="s">
        <v>35</v>
      </c>
      <c r="M331" s="4" t="s">
        <v>36</v>
      </c>
      <c r="N331" s="4"/>
      <c r="O331" s="4"/>
      <c r="P331" s="4"/>
      <c r="Q331" s="4"/>
      <c r="R331" s="4"/>
      <c r="S331" s="4"/>
      <c r="T331" s="4" t="s">
        <v>2634</v>
      </c>
      <c r="U331" s="4" t="s">
        <v>2635</v>
      </c>
      <c r="V331" s="2">
        <v>43027</v>
      </c>
      <c r="W331" s="4" t="s">
        <v>2636</v>
      </c>
      <c r="X331" s="4" t="s">
        <v>105</v>
      </c>
      <c r="Y331" s="4" t="s">
        <v>76</v>
      </c>
      <c r="Z331" t="s">
        <v>46</v>
      </c>
      <c r="AA331" t="s">
        <v>46</v>
      </c>
    </row>
    <row r="332" spans="1:27" x14ac:dyDescent="0.25">
      <c r="A332" s="4" t="s">
        <v>2637</v>
      </c>
      <c r="B332" s="5" t="str">
        <f t="shared" si="5"/>
        <v>Foundations of Quantum Mechanics</v>
      </c>
      <c r="C332" s="4" t="s">
        <v>2638</v>
      </c>
      <c r="D332" s="4" t="s">
        <v>28</v>
      </c>
      <c r="E332" s="4" t="s">
        <v>154</v>
      </c>
      <c r="F332" s="3">
        <v>2017</v>
      </c>
      <c r="G332" s="4" t="s">
        <v>94</v>
      </c>
      <c r="H332" s="4" t="s">
        <v>2639</v>
      </c>
      <c r="I332" s="4" t="s">
        <v>2640</v>
      </c>
      <c r="J332" s="4" t="s">
        <v>33</v>
      </c>
      <c r="K332" s="4" t="s">
        <v>34</v>
      </c>
      <c r="L332" s="4" t="s">
        <v>35</v>
      </c>
      <c r="M332" s="4" t="s">
        <v>36</v>
      </c>
      <c r="N332" s="4"/>
      <c r="O332" s="4" t="s">
        <v>157</v>
      </c>
      <c r="P332" s="4" t="s">
        <v>158</v>
      </c>
      <c r="Q332" s="4" t="s">
        <v>159</v>
      </c>
      <c r="R332" s="4" t="s">
        <v>160</v>
      </c>
      <c r="S332" s="4"/>
      <c r="T332" s="4" t="s">
        <v>2641</v>
      </c>
      <c r="U332" s="4" t="s">
        <v>2642</v>
      </c>
      <c r="V332" s="2">
        <v>42964</v>
      </c>
      <c r="W332" s="4" t="s">
        <v>2643</v>
      </c>
      <c r="X332" s="4" t="s">
        <v>105</v>
      </c>
      <c r="Y332" s="4" t="s">
        <v>76</v>
      </c>
      <c r="Z332" t="s">
        <v>46</v>
      </c>
      <c r="AA332" t="s">
        <v>46</v>
      </c>
    </row>
    <row r="333" spans="1:27" x14ac:dyDescent="0.25">
      <c r="A333" s="4" t="s">
        <v>2644</v>
      </c>
      <c r="B333" s="5" t="str">
        <f t="shared" si="5"/>
        <v>Nonlinear Photonics in Mid-infrared Quantum Cascade Lasers</v>
      </c>
      <c r="C333" s="4" t="s">
        <v>2645</v>
      </c>
      <c r="D333" s="4" t="s">
        <v>28</v>
      </c>
      <c r="E333" s="4" t="s">
        <v>64</v>
      </c>
      <c r="F333" s="3">
        <v>2017</v>
      </c>
      <c r="G333" s="4" t="s">
        <v>94</v>
      </c>
      <c r="H333" s="4" t="s">
        <v>2646</v>
      </c>
      <c r="I333" s="4" t="s">
        <v>2647</v>
      </c>
      <c r="J333" s="4" t="s">
        <v>33</v>
      </c>
      <c r="K333" s="4" t="s">
        <v>34</v>
      </c>
      <c r="L333" s="4" t="s">
        <v>35</v>
      </c>
      <c r="M333" s="4" t="s">
        <v>36</v>
      </c>
      <c r="N333" s="4"/>
      <c r="O333" s="4" t="s">
        <v>199</v>
      </c>
      <c r="P333" s="4" t="s">
        <v>200</v>
      </c>
      <c r="Q333" s="4" t="s">
        <v>201</v>
      </c>
      <c r="R333" s="4" t="s">
        <v>202</v>
      </c>
      <c r="S333" s="4"/>
      <c r="T333" s="4" t="s">
        <v>2648</v>
      </c>
      <c r="U333" s="4" t="s">
        <v>2649</v>
      </c>
      <c r="V333" s="2">
        <v>42979</v>
      </c>
      <c r="W333" s="4" t="s">
        <v>2650</v>
      </c>
      <c r="X333" s="4" t="s">
        <v>105</v>
      </c>
      <c r="Y333" s="4" t="s">
        <v>76</v>
      </c>
      <c r="Z333" t="s">
        <v>46</v>
      </c>
      <c r="AA333" t="s">
        <v>46</v>
      </c>
    </row>
    <row r="334" spans="1:27" x14ac:dyDescent="0.25">
      <c r="A334" s="4" t="s">
        <v>2651</v>
      </c>
      <c r="B334" s="5" t="str">
        <f t="shared" si="5"/>
        <v>Crystal Structure,Electronic and Optical Properties of Epitaxial Alkaline Earth Niobate Thin Films</v>
      </c>
      <c r="C334" s="4" t="s">
        <v>2652</v>
      </c>
      <c r="D334" s="4" t="s">
        <v>28</v>
      </c>
      <c r="E334" s="4" t="s">
        <v>64</v>
      </c>
      <c r="F334" s="3">
        <v>2017</v>
      </c>
      <c r="G334" s="4" t="s">
        <v>94</v>
      </c>
      <c r="H334" s="4" t="s">
        <v>2653</v>
      </c>
      <c r="I334" s="4" t="s">
        <v>2654</v>
      </c>
      <c r="J334" s="4" t="s">
        <v>33</v>
      </c>
      <c r="K334" s="4" t="s">
        <v>34</v>
      </c>
      <c r="L334" s="4" t="s">
        <v>35</v>
      </c>
      <c r="M334" s="4" t="s">
        <v>36</v>
      </c>
      <c r="N334" s="4"/>
      <c r="O334" s="4" t="s">
        <v>199</v>
      </c>
      <c r="P334" s="4" t="s">
        <v>200</v>
      </c>
      <c r="Q334" s="4" t="s">
        <v>201</v>
      </c>
      <c r="R334" s="4" t="s">
        <v>202</v>
      </c>
      <c r="S334" s="4"/>
      <c r="T334" s="4" t="s">
        <v>2655</v>
      </c>
      <c r="U334" s="4" t="s">
        <v>2656</v>
      </c>
      <c r="V334" s="2">
        <v>42996</v>
      </c>
      <c r="W334" s="4" t="s">
        <v>2657</v>
      </c>
      <c r="X334" s="4" t="s">
        <v>105</v>
      </c>
      <c r="Y334" s="4" t="s">
        <v>76</v>
      </c>
      <c r="Z334" t="s">
        <v>46</v>
      </c>
      <c r="AA334" t="s">
        <v>46</v>
      </c>
    </row>
    <row r="335" spans="1:27" x14ac:dyDescent="0.25">
      <c r="A335" s="4" t="s">
        <v>2658</v>
      </c>
      <c r="B335" s="5" t="str">
        <f t="shared" si="5"/>
        <v>Theoretical Modeling of Epitaxial Graphene Growth on the Ir(111) Surface</v>
      </c>
      <c r="C335" s="4" t="s">
        <v>2659</v>
      </c>
      <c r="D335" s="4" t="s">
        <v>28</v>
      </c>
      <c r="E335" s="4" t="s">
        <v>64</v>
      </c>
      <c r="F335" s="3">
        <v>2017</v>
      </c>
      <c r="G335" s="4" t="s">
        <v>94</v>
      </c>
      <c r="H335" s="4" t="s">
        <v>2660</v>
      </c>
      <c r="I335" s="4" t="s">
        <v>2661</v>
      </c>
      <c r="J335" s="4" t="s">
        <v>33</v>
      </c>
      <c r="K335" s="4" t="s">
        <v>34</v>
      </c>
      <c r="L335" s="4" t="s">
        <v>35</v>
      </c>
      <c r="M335" s="4" t="s">
        <v>36</v>
      </c>
      <c r="N335" s="4"/>
      <c r="O335" s="4" t="s">
        <v>199</v>
      </c>
      <c r="P335" s="4" t="s">
        <v>200</v>
      </c>
      <c r="Q335" s="4" t="s">
        <v>201</v>
      </c>
      <c r="R335" s="4" t="s">
        <v>202</v>
      </c>
      <c r="S335" s="4"/>
      <c r="T335" s="4" t="s">
        <v>2662</v>
      </c>
      <c r="U335" s="4" t="s">
        <v>2663</v>
      </c>
      <c r="V335" s="2">
        <v>43011</v>
      </c>
      <c r="W335" s="4" t="s">
        <v>2664</v>
      </c>
      <c r="X335" s="4" t="s">
        <v>105</v>
      </c>
      <c r="Y335" s="4" t="s">
        <v>76</v>
      </c>
      <c r="Z335" t="s">
        <v>46</v>
      </c>
      <c r="AA335" t="s">
        <v>46</v>
      </c>
    </row>
    <row r="336" spans="1:27" x14ac:dyDescent="0.25">
      <c r="A336" s="4" t="s">
        <v>2665</v>
      </c>
      <c r="B336" s="5" t="str">
        <f t="shared" si="5"/>
        <v>Visualising the Charge and Cooper-Pair Density Waves in Cuprates</v>
      </c>
      <c r="C336" s="4" t="s">
        <v>2666</v>
      </c>
      <c r="D336" s="4" t="s">
        <v>28</v>
      </c>
      <c r="E336" s="4" t="s">
        <v>64</v>
      </c>
      <c r="F336" s="3">
        <v>2017</v>
      </c>
      <c r="G336" s="4" t="s">
        <v>94</v>
      </c>
      <c r="H336" s="4" t="s">
        <v>2667</v>
      </c>
      <c r="I336" s="4" t="s">
        <v>2668</v>
      </c>
      <c r="J336" s="4" t="s">
        <v>33</v>
      </c>
      <c r="K336" s="4" t="s">
        <v>34</v>
      </c>
      <c r="L336" s="4" t="s">
        <v>35</v>
      </c>
      <c r="M336" s="4" t="s">
        <v>36</v>
      </c>
      <c r="N336" s="4"/>
      <c r="O336" s="4" t="s">
        <v>199</v>
      </c>
      <c r="P336" s="4" t="s">
        <v>200</v>
      </c>
      <c r="Q336" s="4" t="s">
        <v>201</v>
      </c>
      <c r="R336" s="4" t="s">
        <v>202</v>
      </c>
      <c r="S336" s="4"/>
      <c r="T336" s="4" t="s">
        <v>2669</v>
      </c>
      <c r="U336" s="4" t="s">
        <v>2670</v>
      </c>
      <c r="V336" s="2">
        <v>42979</v>
      </c>
      <c r="W336" s="4" t="s">
        <v>2671</v>
      </c>
      <c r="X336" s="4" t="s">
        <v>105</v>
      </c>
      <c r="Y336" s="4" t="s">
        <v>76</v>
      </c>
      <c r="Z336" t="s">
        <v>46</v>
      </c>
      <c r="AA336" t="s">
        <v>46</v>
      </c>
    </row>
    <row r="337" spans="1:27" x14ac:dyDescent="0.25">
      <c r="A337" s="4" t="s">
        <v>2672</v>
      </c>
      <c r="B337" s="5" t="str">
        <f t="shared" si="5"/>
        <v>Molecular Symmetry, Super-Rotation, and Semiclassical Motion</v>
      </c>
      <c r="C337" s="4" t="s">
        <v>2673</v>
      </c>
      <c r="D337" s="4" t="s">
        <v>28</v>
      </c>
      <c r="E337" s="4" t="s">
        <v>64</v>
      </c>
      <c r="F337" s="3">
        <v>2017</v>
      </c>
      <c r="G337" s="4" t="s">
        <v>94</v>
      </c>
      <c r="H337" s="4" t="s">
        <v>2674</v>
      </c>
      <c r="I337" s="4" t="s">
        <v>2675</v>
      </c>
      <c r="J337" s="4" t="s">
        <v>33</v>
      </c>
      <c r="K337" s="4" t="s">
        <v>34</v>
      </c>
      <c r="L337" s="4" t="s">
        <v>35</v>
      </c>
      <c r="M337" s="4" t="s">
        <v>36</v>
      </c>
      <c r="N337" s="4"/>
      <c r="O337" s="4" t="s">
        <v>461</v>
      </c>
      <c r="P337" s="4" t="s">
        <v>462</v>
      </c>
      <c r="Q337" s="4" t="s">
        <v>463</v>
      </c>
      <c r="R337" s="4" t="s">
        <v>464</v>
      </c>
      <c r="S337" s="4" t="s">
        <v>2676</v>
      </c>
      <c r="T337" s="4" t="s">
        <v>2677</v>
      </c>
      <c r="U337" s="4" t="s">
        <v>2678</v>
      </c>
      <c r="V337" s="2">
        <v>42979</v>
      </c>
      <c r="W337" s="4" t="s">
        <v>2679</v>
      </c>
      <c r="X337" s="4" t="s">
        <v>105</v>
      </c>
      <c r="Y337" s="4" t="s">
        <v>76</v>
      </c>
      <c r="Z337" t="s">
        <v>46</v>
      </c>
      <c r="AA337" t="s">
        <v>46</v>
      </c>
    </row>
    <row r="338" spans="1:27" x14ac:dyDescent="0.25">
      <c r="A338" s="4" t="s">
        <v>2680</v>
      </c>
      <c r="B338" s="5" t="str">
        <f t="shared" si="5"/>
        <v>Searching for New Physics in b → sℓ+ℓ− Transitions at the LHCb Experiment</v>
      </c>
      <c r="C338" s="4" t="s">
        <v>2681</v>
      </c>
      <c r="D338" s="4" t="s">
        <v>28</v>
      </c>
      <c r="E338" s="4" t="s">
        <v>64</v>
      </c>
      <c r="F338" s="3">
        <v>2017</v>
      </c>
      <c r="G338" s="4" t="s">
        <v>94</v>
      </c>
      <c r="H338" s="4" t="s">
        <v>2682</v>
      </c>
      <c r="I338" s="4" t="s">
        <v>2683</v>
      </c>
      <c r="J338" s="4" t="s">
        <v>33</v>
      </c>
      <c r="K338" s="4" t="s">
        <v>34</v>
      </c>
      <c r="L338" s="4" t="s">
        <v>35</v>
      </c>
      <c r="M338" s="4" t="s">
        <v>36</v>
      </c>
      <c r="N338" s="4"/>
      <c r="O338" s="4" t="s">
        <v>199</v>
      </c>
      <c r="P338" s="4" t="s">
        <v>200</v>
      </c>
      <c r="Q338" s="4" t="s">
        <v>201</v>
      </c>
      <c r="R338" s="4" t="s">
        <v>202</v>
      </c>
      <c r="S338" s="4"/>
      <c r="T338" s="4" t="s">
        <v>2684</v>
      </c>
      <c r="U338" s="4" t="s">
        <v>2685</v>
      </c>
      <c r="V338" s="2">
        <v>43013</v>
      </c>
      <c r="W338" s="4" t="s">
        <v>2686</v>
      </c>
      <c r="X338" s="4" t="s">
        <v>105</v>
      </c>
      <c r="Y338" s="4" t="s">
        <v>76</v>
      </c>
      <c r="Z338" t="s">
        <v>46</v>
      </c>
      <c r="AA338" t="s">
        <v>46</v>
      </c>
    </row>
    <row r="339" spans="1:27" x14ac:dyDescent="0.25">
      <c r="A339" s="4" t="s">
        <v>2687</v>
      </c>
      <c r="B339" s="5" t="str">
        <f t="shared" si="5"/>
        <v>Circuit Cavity QED with Macroscopic Solid-State Spin Ensembles</v>
      </c>
      <c r="C339" s="4" t="s">
        <v>2688</v>
      </c>
      <c r="D339" s="4" t="s">
        <v>28</v>
      </c>
      <c r="E339" s="4" t="s">
        <v>64</v>
      </c>
      <c r="F339" s="3">
        <v>2017</v>
      </c>
      <c r="G339" s="4" t="s">
        <v>94</v>
      </c>
      <c r="H339" s="4" t="s">
        <v>2689</v>
      </c>
      <c r="I339" s="4" t="s">
        <v>2690</v>
      </c>
      <c r="J339" s="4" t="s">
        <v>33</v>
      </c>
      <c r="K339" s="4" t="s">
        <v>34</v>
      </c>
      <c r="L339" s="4" t="s">
        <v>35</v>
      </c>
      <c r="M339" s="4" t="s">
        <v>36</v>
      </c>
      <c r="N339" s="4"/>
      <c r="O339" s="4" t="s">
        <v>199</v>
      </c>
      <c r="P339" s="4" t="s">
        <v>200</v>
      </c>
      <c r="Q339" s="4" t="s">
        <v>201</v>
      </c>
      <c r="R339" s="4" t="s">
        <v>202</v>
      </c>
      <c r="S339" s="4"/>
      <c r="T339" s="4" t="s">
        <v>2691</v>
      </c>
      <c r="U339" s="4" t="s">
        <v>2692</v>
      </c>
      <c r="V339" s="2">
        <v>43013</v>
      </c>
      <c r="W339" s="4" t="s">
        <v>2693</v>
      </c>
      <c r="X339" s="4" t="s">
        <v>105</v>
      </c>
      <c r="Y339" s="4" t="s">
        <v>76</v>
      </c>
      <c r="Z339" t="s">
        <v>46</v>
      </c>
      <c r="AA339" t="s">
        <v>46</v>
      </c>
    </row>
    <row r="340" spans="1:27" x14ac:dyDescent="0.25">
      <c r="A340" s="4" t="s">
        <v>2694</v>
      </c>
      <c r="B340" s="5" t="str">
        <f t="shared" si="5"/>
        <v>Growth of High Permittivity Dielectrics by High Pressure Sputtering from Metallic Targets</v>
      </c>
      <c r="C340" s="4" t="s">
        <v>2695</v>
      </c>
      <c r="D340" s="4" t="s">
        <v>28</v>
      </c>
      <c r="E340" s="4" t="s">
        <v>64</v>
      </c>
      <c r="F340" s="3">
        <v>2017</v>
      </c>
      <c r="G340" s="4" t="s">
        <v>94</v>
      </c>
      <c r="H340" s="4" t="s">
        <v>2696</v>
      </c>
      <c r="I340" s="4" t="s">
        <v>2697</v>
      </c>
      <c r="J340" s="4" t="s">
        <v>33</v>
      </c>
      <c r="K340" s="4" t="s">
        <v>34</v>
      </c>
      <c r="L340" s="4" t="s">
        <v>35</v>
      </c>
      <c r="M340" s="4" t="s">
        <v>36</v>
      </c>
      <c r="N340" s="4"/>
      <c r="O340" s="4" t="s">
        <v>199</v>
      </c>
      <c r="P340" s="4" t="s">
        <v>200</v>
      </c>
      <c r="Q340" s="4" t="s">
        <v>201</v>
      </c>
      <c r="R340" s="4" t="s">
        <v>202</v>
      </c>
      <c r="S340" s="4"/>
      <c r="T340" s="4" t="s">
        <v>2698</v>
      </c>
      <c r="U340" s="4" t="s">
        <v>2699</v>
      </c>
      <c r="V340" s="2">
        <v>43013</v>
      </c>
      <c r="W340" s="4" t="s">
        <v>2700</v>
      </c>
      <c r="X340" s="4" t="s">
        <v>105</v>
      </c>
      <c r="Y340" s="4" t="s">
        <v>76</v>
      </c>
      <c r="Z340" t="s">
        <v>46</v>
      </c>
      <c r="AA340" t="s">
        <v>46</v>
      </c>
    </row>
    <row r="341" spans="1:27" x14ac:dyDescent="0.25">
      <c r="A341" s="4" t="s">
        <v>2701</v>
      </c>
      <c r="B341" s="5" t="str">
        <f t="shared" si="5"/>
        <v>Amplitude Modulation of Pulsation Modes in Delta Scuti Stars</v>
      </c>
      <c r="C341" s="4" t="s">
        <v>2702</v>
      </c>
      <c r="D341" s="4" t="s">
        <v>28</v>
      </c>
      <c r="E341" s="4" t="s">
        <v>64</v>
      </c>
      <c r="F341" s="3">
        <v>2017</v>
      </c>
      <c r="G341" s="4" t="s">
        <v>94</v>
      </c>
      <c r="H341" s="4" t="s">
        <v>2703</v>
      </c>
      <c r="I341" s="4" t="s">
        <v>2704</v>
      </c>
      <c r="J341" s="4" t="s">
        <v>33</v>
      </c>
      <c r="K341" s="4" t="s">
        <v>34</v>
      </c>
      <c r="L341" s="4" t="s">
        <v>35</v>
      </c>
      <c r="M341" s="4" t="s">
        <v>36</v>
      </c>
      <c r="N341" s="4"/>
      <c r="O341" s="4" t="s">
        <v>199</v>
      </c>
      <c r="P341" s="4" t="s">
        <v>200</v>
      </c>
      <c r="Q341" s="4" t="s">
        <v>201</v>
      </c>
      <c r="R341" s="4" t="s">
        <v>202</v>
      </c>
      <c r="S341" s="4"/>
      <c r="T341" s="4" t="s">
        <v>2705</v>
      </c>
      <c r="U341" s="4" t="s">
        <v>2706</v>
      </c>
      <c r="V341" s="2">
        <v>42986</v>
      </c>
      <c r="W341" s="4" t="s">
        <v>705</v>
      </c>
      <c r="X341" s="4" t="s">
        <v>105</v>
      </c>
      <c r="Y341" s="4" t="s">
        <v>76</v>
      </c>
      <c r="Z341" t="s">
        <v>46</v>
      </c>
      <c r="AA341" t="s">
        <v>46</v>
      </c>
    </row>
    <row r="342" spans="1:27" x14ac:dyDescent="0.25">
      <c r="A342" s="4" t="s">
        <v>2707</v>
      </c>
      <c r="B342" s="5" t="str">
        <f t="shared" si="5"/>
        <v>The Nature of Dusty Star-Forming Galaxies</v>
      </c>
      <c r="C342" s="4" t="s">
        <v>2708</v>
      </c>
      <c r="D342" s="4" t="s">
        <v>28</v>
      </c>
      <c r="E342" s="4" t="s">
        <v>64</v>
      </c>
      <c r="F342" s="3">
        <v>2017</v>
      </c>
      <c r="G342" s="4" t="s">
        <v>94</v>
      </c>
      <c r="H342" s="4" t="s">
        <v>2709</v>
      </c>
      <c r="I342" s="4" t="s">
        <v>2710</v>
      </c>
      <c r="J342" s="4" t="s">
        <v>33</v>
      </c>
      <c r="K342" s="4" t="s">
        <v>34</v>
      </c>
      <c r="L342" s="4" t="s">
        <v>35</v>
      </c>
      <c r="M342" s="4" t="s">
        <v>36</v>
      </c>
      <c r="N342" s="4"/>
      <c r="O342" s="4" t="s">
        <v>199</v>
      </c>
      <c r="P342" s="4" t="s">
        <v>200</v>
      </c>
      <c r="Q342" s="4" t="s">
        <v>201</v>
      </c>
      <c r="R342" s="4" t="s">
        <v>202</v>
      </c>
      <c r="S342" s="4"/>
      <c r="T342" s="4" t="s">
        <v>2711</v>
      </c>
      <c r="U342" s="4" t="s">
        <v>2712</v>
      </c>
      <c r="V342" s="2">
        <v>43011</v>
      </c>
      <c r="W342" s="4" t="s">
        <v>1498</v>
      </c>
      <c r="X342" s="4" t="s">
        <v>105</v>
      </c>
      <c r="Y342" s="4" t="s">
        <v>76</v>
      </c>
      <c r="Z342" t="s">
        <v>46</v>
      </c>
      <c r="AA342" t="s">
        <v>46</v>
      </c>
    </row>
    <row r="343" spans="1:27" x14ac:dyDescent="0.25">
      <c r="A343" s="4" t="s">
        <v>2713</v>
      </c>
      <c r="B343" s="5" t="str">
        <f t="shared" si="5"/>
        <v>Secular Evolution of Self-Gravitating Systems Over Cosmic Age</v>
      </c>
      <c r="C343" s="4" t="s">
        <v>2714</v>
      </c>
      <c r="D343" s="4" t="s">
        <v>28</v>
      </c>
      <c r="E343" s="4" t="s">
        <v>64</v>
      </c>
      <c r="F343" s="3">
        <v>2017</v>
      </c>
      <c r="G343" s="4" t="s">
        <v>94</v>
      </c>
      <c r="H343" s="4" t="s">
        <v>2715</v>
      </c>
      <c r="I343" s="4" t="s">
        <v>2716</v>
      </c>
      <c r="J343" s="4" t="s">
        <v>33</v>
      </c>
      <c r="K343" s="4" t="s">
        <v>34</v>
      </c>
      <c r="L343" s="4" t="s">
        <v>35</v>
      </c>
      <c r="M343" s="4" t="s">
        <v>36</v>
      </c>
      <c r="N343" s="4"/>
      <c r="O343" s="4" t="s">
        <v>199</v>
      </c>
      <c r="P343" s="4" t="s">
        <v>200</v>
      </c>
      <c r="Q343" s="4" t="s">
        <v>201</v>
      </c>
      <c r="R343" s="4" t="s">
        <v>202</v>
      </c>
      <c r="S343" s="4"/>
      <c r="T343" s="4" t="s">
        <v>2717</v>
      </c>
      <c r="U343" s="4" t="s">
        <v>2718</v>
      </c>
      <c r="V343" s="2">
        <v>43018</v>
      </c>
      <c r="W343" s="4" t="s">
        <v>2719</v>
      </c>
      <c r="X343" s="4" t="s">
        <v>105</v>
      </c>
      <c r="Y343" s="4" t="s">
        <v>76</v>
      </c>
      <c r="Z343" t="s">
        <v>46</v>
      </c>
      <c r="AA343" t="s">
        <v>46</v>
      </c>
    </row>
    <row r="344" spans="1:27" x14ac:dyDescent="0.25">
      <c r="A344" s="4" t="s">
        <v>2720</v>
      </c>
      <c r="B344" s="5" t="str">
        <f t="shared" si="5"/>
        <v>Thermoacoustics</v>
      </c>
      <c r="C344" s="4" t="s">
        <v>2721</v>
      </c>
      <c r="D344" s="4" t="s">
        <v>79</v>
      </c>
      <c r="E344" s="4" t="s">
        <v>80</v>
      </c>
      <c r="F344" s="3">
        <v>2017</v>
      </c>
      <c r="G344" s="4" t="s">
        <v>2722</v>
      </c>
      <c r="H344" s="4" t="s">
        <v>2723</v>
      </c>
      <c r="I344" s="4" t="s">
        <v>2724</v>
      </c>
      <c r="J344" s="4" t="s">
        <v>33</v>
      </c>
      <c r="K344" s="4" t="s">
        <v>34</v>
      </c>
      <c r="L344" s="4" t="s">
        <v>35</v>
      </c>
      <c r="M344" s="4" t="s">
        <v>36</v>
      </c>
      <c r="N344" s="4"/>
      <c r="O344" s="4"/>
      <c r="P344" s="4"/>
      <c r="Q344" s="4"/>
      <c r="R344" s="4"/>
      <c r="S344" s="4"/>
      <c r="T344" s="4" t="s">
        <v>2725</v>
      </c>
      <c r="U344" s="4" t="s">
        <v>2726</v>
      </c>
      <c r="V344" s="2">
        <v>43014</v>
      </c>
      <c r="W344" s="4" t="s">
        <v>2727</v>
      </c>
      <c r="X344" s="4" t="s">
        <v>105</v>
      </c>
      <c r="Y344" s="4" t="s">
        <v>76</v>
      </c>
      <c r="Z344" t="s">
        <v>46</v>
      </c>
      <c r="AA344" t="s">
        <v>46</v>
      </c>
    </row>
    <row r="345" spans="1:27" x14ac:dyDescent="0.25">
      <c r="A345" s="4" t="s">
        <v>2728</v>
      </c>
      <c r="B345" s="5" t="str">
        <f t="shared" si="5"/>
        <v>Aspects of WIMP Dark Matter Searches at Colliders and Other Probes</v>
      </c>
      <c r="C345" s="4" t="s">
        <v>2729</v>
      </c>
      <c r="D345" s="4" t="s">
        <v>28</v>
      </c>
      <c r="E345" s="4" t="s">
        <v>64</v>
      </c>
      <c r="F345" s="3">
        <v>2017</v>
      </c>
      <c r="G345" s="4" t="s">
        <v>94</v>
      </c>
      <c r="H345" s="4" t="s">
        <v>2730</v>
      </c>
      <c r="I345" s="4" t="s">
        <v>2731</v>
      </c>
      <c r="J345" s="4" t="s">
        <v>33</v>
      </c>
      <c r="K345" s="4" t="s">
        <v>34</v>
      </c>
      <c r="L345" s="4" t="s">
        <v>35</v>
      </c>
      <c r="M345" s="4" t="s">
        <v>36</v>
      </c>
      <c r="N345" s="4"/>
      <c r="O345" s="4" t="s">
        <v>199</v>
      </c>
      <c r="P345" s="4" t="s">
        <v>200</v>
      </c>
      <c r="Q345" s="4" t="s">
        <v>201</v>
      </c>
      <c r="R345" s="4" t="s">
        <v>202</v>
      </c>
      <c r="S345" s="4"/>
      <c r="T345" s="4" t="s">
        <v>2732</v>
      </c>
      <c r="U345" s="4" t="s">
        <v>2733</v>
      </c>
      <c r="V345" s="2">
        <v>43013</v>
      </c>
      <c r="W345" s="4" t="s">
        <v>2734</v>
      </c>
      <c r="X345" s="4" t="s">
        <v>105</v>
      </c>
      <c r="Y345" s="4" t="s">
        <v>76</v>
      </c>
      <c r="Z345" t="s">
        <v>46</v>
      </c>
      <c r="AA345" t="s">
        <v>46</v>
      </c>
    </row>
    <row r="346" spans="1:27" x14ac:dyDescent="0.25">
      <c r="A346" s="4" t="s">
        <v>2735</v>
      </c>
      <c r="B346" s="5" t="str">
        <f t="shared" si="5"/>
        <v>Using Imperfect Semiconductor Systems for Unique Identification</v>
      </c>
      <c r="C346" s="4" t="s">
        <v>2736</v>
      </c>
      <c r="D346" s="4" t="s">
        <v>28</v>
      </c>
      <c r="E346" s="4" t="s">
        <v>64</v>
      </c>
      <c r="F346" s="3">
        <v>2017</v>
      </c>
      <c r="G346" s="4" t="s">
        <v>94</v>
      </c>
      <c r="H346" s="4" t="s">
        <v>2737</v>
      </c>
      <c r="I346" s="4" t="s">
        <v>2738</v>
      </c>
      <c r="J346" s="4" t="s">
        <v>33</v>
      </c>
      <c r="K346" s="4" t="s">
        <v>34</v>
      </c>
      <c r="L346" s="4" t="s">
        <v>35</v>
      </c>
      <c r="M346" s="4" t="s">
        <v>36</v>
      </c>
      <c r="N346" s="4"/>
      <c r="O346" s="4" t="s">
        <v>199</v>
      </c>
      <c r="P346" s="4" t="s">
        <v>200</v>
      </c>
      <c r="Q346" s="4" t="s">
        <v>201</v>
      </c>
      <c r="R346" s="4" t="s">
        <v>202</v>
      </c>
      <c r="S346" s="4"/>
      <c r="T346" s="4" t="s">
        <v>2739</v>
      </c>
      <c r="U346" s="4" t="s">
        <v>2740</v>
      </c>
      <c r="V346" s="2">
        <v>42993</v>
      </c>
      <c r="W346" s="4" t="s">
        <v>2741</v>
      </c>
      <c r="X346" s="4" t="s">
        <v>105</v>
      </c>
      <c r="Y346" s="4" t="s">
        <v>76</v>
      </c>
      <c r="Z346" t="s">
        <v>46</v>
      </c>
      <c r="AA346" t="s">
        <v>46</v>
      </c>
    </row>
    <row r="347" spans="1:27" x14ac:dyDescent="0.25">
      <c r="A347" s="4" t="s">
        <v>2742</v>
      </c>
      <c r="B347" s="5" t="str">
        <f t="shared" si="5"/>
        <v>High-Fidelity Quantum Logic in Ca+</v>
      </c>
      <c r="C347" s="4" t="s">
        <v>2743</v>
      </c>
      <c r="D347" s="4" t="s">
        <v>28</v>
      </c>
      <c r="E347" s="4" t="s">
        <v>64</v>
      </c>
      <c r="F347" s="3">
        <v>2017</v>
      </c>
      <c r="G347" s="4" t="s">
        <v>94</v>
      </c>
      <c r="H347" s="4" t="s">
        <v>2744</v>
      </c>
      <c r="I347" s="4" t="s">
        <v>2745</v>
      </c>
      <c r="J347" s="4" t="s">
        <v>33</v>
      </c>
      <c r="K347" s="4" t="s">
        <v>34</v>
      </c>
      <c r="L347" s="4" t="s">
        <v>35</v>
      </c>
      <c r="M347" s="4" t="s">
        <v>36</v>
      </c>
      <c r="N347" s="4"/>
      <c r="O347" s="4" t="s">
        <v>199</v>
      </c>
      <c r="P347" s="4" t="s">
        <v>200</v>
      </c>
      <c r="Q347" s="4" t="s">
        <v>201</v>
      </c>
      <c r="R347" s="4" t="s">
        <v>202</v>
      </c>
      <c r="S347" s="4"/>
      <c r="T347" s="4" t="s">
        <v>2746</v>
      </c>
      <c r="U347" s="4" t="s">
        <v>2747</v>
      </c>
      <c r="V347" s="2">
        <v>43023</v>
      </c>
      <c r="W347" s="4" t="s">
        <v>2748</v>
      </c>
      <c r="X347" s="4" t="s">
        <v>105</v>
      </c>
      <c r="Y347" s="4" t="s">
        <v>76</v>
      </c>
      <c r="Z347" t="s">
        <v>46</v>
      </c>
      <c r="AA347" t="s">
        <v>46</v>
      </c>
    </row>
    <row r="348" spans="1:27" x14ac:dyDescent="0.25">
      <c r="A348" s="4" t="s">
        <v>2749</v>
      </c>
      <c r="B348" s="5" t="str">
        <f t="shared" si="5"/>
        <v>Skyrmions in Condensed Matter</v>
      </c>
      <c r="C348" s="4" t="s">
        <v>2750</v>
      </c>
      <c r="D348" s="4" t="s">
        <v>28</v>
      </c>
      <c r="E348" s="4" t="s">
        <v>64</v>
      </c>
      <c r="F348" s="3">
        <v>2017</v>
      </c>
      <c r="G348" s="4" t="s">
        <v>94</v>
      </c>
      <c r="H348" s="4" t="s">
        <v>2751</v>
      </c>
      <c r="I348" s="4" t="s">
        <v>2752</v>
      </c>
      <c r="J348" s="4" t="s">
        <v>33</v>
      </c>
      <c r="K348" s="4" t="s">
        <v>34</v>
      </c>
      <c r="L348" s="4" t="s">
        <v>35</v>
      </c>
      <c r="M348" s="4" t="s">
        <v>36</v>
      </c>
      <c r="N348" s="4"/>
      <c r="O348" s="4" t="s">
        <v>330</v>
      </c>
      <c r="P348" s="4" t="s">
        <v>331</v>
      </c>
      <c r="Q348" s="4" t="s">
        <v>332</v>
      </c>
      <c r="R348" s="4" t="s">
        <v>333</v>
      </c>
      <c r="S348" s="4" t="s">
        <v>2753</v>
      </c>
      <c r="T348" s="4" t="s">
        <v>2754</v>
      </c>
      <c r="U348" s="4" t="s">
        <v>2755</v>
      </c>
      <c r="V348" s="2">
        <v>43018</v>
      </c>
      <c r="W348" s="4" t="s">
        <v>2756</v>
      </c>
      <c r="X348" s="4" t="s">
        <v>105</v>
      </c>
      <c r="Y348" s="4" t="s">
        <v>76</v>
      </c>
      <c r="Z348" t="s">
        <v>46</v>
      </c>
      <c r="AA348" t="s">
        <v>46</v>
      </c>
    </row>
    <row r="349" spans="1:27" x14ac:dyDescent="0.25">
      <c r="A349" s="4" t="s">
        <v>2757</v>
      </c>
      <c r="B349" s="5" t="str">
        <f t="shared" si="5"/>
        <v>Optimization of Stochastic Heat Engines in the Underdamped Limit</v>
      </c>
      <c r="C349" s="4" t="s">
        <v>2758</v>
      </c>
      <c r="D349" s="4" t="s">
        <v>28</v>
      </c>
      <c r="E349" s="4" t="s">
        <v>2759</v>
      </c>
      <c r="F349" s="3">
        <v>2017</v>
      </c>
      <c r="G349" s="4" t="s">
        <v>2760</v>
      </c>
      <c r="H349" s="4" t="s">
        <v>2761</v>
      </c>
      <c r="I349" s="4" t="s">
        <v>2762</v>
      </c>
      <c r="J349" s="4" t="s">
        <v>33</v>
      </c>
      <c r="K349" s="4" t="s">
        <v>34</v>
      </c>
      <c r="L349" s="4" t="s">
        <v>35</v>
      </c>
      <c r="M349" s="4" t="s">
        <v>36</v>
      </c>
      <c r="N349" s="4"/>
      <c r="O349" s="4" t="s">
        <v>2763</v>
      </c>
      <c r="P349" s="4"/>
      <c r="Q349" s="4"/>
      <c r="R349" s="4" t="s">
        <v>2764</v>
      </c>
      <c r="S349" s="4"/>
      <c r="T349" s="4" t="s">
        <v>2765</v>
      </c>
      <c r="U349" s="4" t="s">
        <v>2766</v>
      </c>
      <c r="V349" s="2">
        <v>42737</v>
      </c>
      <c r="W349" s="4" t="s">
        <v>2767</v>
      </c>
      <c r="X349" s="4" t="s">
        <v>2768</v>
      </c>
      <c r="Y349" s="4" t="s">
        <v>2769</v>
      </c>
      <c r="Z349" t="s">
        <v>46</v>
      </c>
      <c r="AA349" t="s">
        <v>46</v>
      </c>
    </row>
    <row r="350" spans="1:27" x14ac:dyDescent="0.25">
      <c r="A350" s="4" t="s">
        <v>2770</v>
      </c>
      <c r="B350" s="5" t="str">
        <f t="shared" si="5"/>
        <v>Solved Problems in Electromagnetics</v>
      </c>
      <c r="C350" s="4" t="s">
        <v>2771</v>
      </c>
      <c r="D350" s="4" t="s">
        <v>28</v>
      </c>
      <c r="E350" s="4" t="s">
        <v>154</v>
      </c>
      <c r="F350" s="3">
        <v>2017</v>
      </c>
      <c r="G350" s="4" t="s">
        <v>2772</v>
      </c>
      <c r="H350" s="4" t="s">
        <v>2773</v>
      </c>
      <c r="I350" s="4" t="s">
        <v>2774</v>
      </c>
      <c r="J350" s="4" t="s">
        <v>33</v>
      </c>
      <c r="K350" s="4" t="s">
        <v>34</v>
      </c>
      <c r="L350" s="4" t="s">
        <v>35</v>
      </c>
      <c r="M350" s="4" t="s">
        <v>36</v>
      </c>
      <c r="N350" s="4"/>
      <c r="O350" s="4" t="s">
        <v>157</v>
      </c>
      <c r="P350" s="4" t="s">
        <v>158</v>
      </c>
      <c r="Q350" s="4" t="s">
        <v>159</v>
      </c>
      <c r="R350" s="4" t="s">
        <v>160</v>
      </c>
      <c r="S350" s="4"/>
      <c r="T350" s="4" t="s">
        <v>2775</v>
      </c>
      <c r="U350" s="4" t="s">
        <v>2776</v>
      </c>
      <c r="V350" s="2">
        <v>42662</v>
      </c>
      <c r="W350" s="4" t="s">
        <v>2777</v>
      </c>
      <c r="X350" s="4" t="s">
        <v>2778</v>
      </c>
      <c r="Y350" s="4" t="s">
        <v>76</v>
      </c>
      <c r="Z350" t="s">
        <v>46</v>
      </c>
      <c r="AA350" t="s">
        <v>46</v>
      </c>
    </row>
    <row r="351" spans="1:27" x14ac:dyDescent="0.25">
      <c r="A351" s="4" t="s">
        <v>2779</v>
      </c>
      <c r="B351" s="5" t="str">
        <f t="shared" si="5"/>
        <v>Quantum Information Theory</v>
      </c>
      <c r="C351" s="4" t="s">
        <v>730</v>
      </c>
      <c r="D351" s="4" t="s">
        <v>79</v>
      </c>
      <c r="E351" s="4" t="s">
        <v>80</v>
      </c>
      <c r="F351" s="3">
        <v>2017</v>
      </c>
      <c r="G351" s="4" t="s">
        <v>2772</v>
      </c>
      <c r="H351" s="4" t="s">
        <v>2780</v>
      </c>
      <c r="I351" s="4" t="s">
        <v>2781</v>
      </c>
      <c r="J351" s="4" t="s">
        <v>33</v>
      </c>
      <c r="K351" s="4" t="s">
        <v>34</v>
      </c>
      <c r="L351" s="4" t="s">
        <v>35</v>
      </c>
      <c r="M351" s="4" t="s">
        <v>36</v>
      </c>
      <c r="N351" s="4"/>
      <c r="O351" s="4" t="s">
        <v>84</v>
      </c>
      <c r="P351" s="4" t="s">
        <v>85</v>
      </c>
      <c r="Q351" s="4" t="s">
        <v>86</v>
      </c>
      <c r="R351" s="4" t="s">
        <v>87</v>
      </c>
      <c r="S351" s="4"/>
      <c r="T351" s="4" t="s">
        <v>2782</v>
      </c>
      <c r="U351" s="4" t="s">
        <v>2783</v>
      </c>
      <c r="V351" s="2">
        <v>42677</v>
      </c>
      <c r="W351" s="4" t="s">
        <v>2784</v>
      </c>
      <c r="X351" s="4" t="s">
        <v>2778</v>
      </c>
      <c r="Y351" s="4" t="s">
        <v>76</v>
      </c>
      <c r="Z351" t="s">
        <v>46</v>
      </c>
      <c r="AA351" t="s">
        <v>46</v>
      </c>
    </row>
    <row r="352" spans="1:27" x14ac:dyDescent="0.25">
      <c r="A352" s="4" t="s">
        <v>2785</v>
      </c>
      <c r="B352" s="5" t="str">
        <f t="shared" si="5"/>
        <v>Fundamental Astronomy</v>
      </c>
      <c r="C352" s="4" t="s">
        <v>2786</v>
      </c>
      <c r="D352" s="4" t="s">
        <v>2787</v>
      </c>
      <c r="E352" s="4" t="s">
        <v>154</v>
      </c>
      <c r="F352" s="3">
        <v>2017</v>
      </c>
      <c r="G352" s="4" t="s">
        <v>2772</v>
      </c>
      <c r="H352" s="4" t="s">
        <v>2788</v>
      </c>
      <c r="I352" s="4" t="s">
        <v>2789</v>
      </c>
      <c r="J352" s="4" t="s">
        <v>33</v>
      </c>
      <c r="K352" s="4" t="s">
        <v>34</v>
      </c>
      <c r="L352" s="4" t="s">
        <v>35</v>
      </c>
      <c r="M352" s="4" t="s">
        <v>36</v>
      </c>
      <c r="N352" s="4"/>
      <c r="O352" s="4"/>
      <c r="P352" s="4"/>
      <c r="Q352" s="4"/>
      <c r="R352" s="4"/>
      <c r="S352" s="4"/>
      <c r="T352" s="4" t="s">
        <v>2790</v>
      </c>
      <c r="U352" s="4" t="s">
        <v>2791</v>
      </c>
      <c r="V352" s="2">
        <v>42682</v>
      </c>
      <c r="W352" s="4" t="s">
        <v>2792</v>
      </c>
      <c r="X352" s="4" t="s">
        <v>2778</v>
      </c>
      <c r="Y352" s="4" t="s">
        <v>76</v>
      </c>
      <c r="Z352" t="s">
        <v>46</v>
      </c>
      <c r="AA352" t="s">
        <v>46</v>
      </c>
    </row>
    <row r="353" spans="1:27" x14ac:dyDescent="0.25">
      <c r="A353" s="4" t="s">
        <v>2793</v>
      </c>
      <c r="B353" s="5" t="str">
        <f t="shared" si="5"/>
        <v>Equilibrium Thermodynamics</v>
      </c>
      <c r="C353" s="4" t="s">
        <v>2794</v>
      </c>
      <c r="D353" s="4" t="s">
        <v>79</v>
      </c>
      <c r="E353" s="4" t="s">
        <v>80</v>
      </c>
      <c r="F353" s="3">
        <v>2017</v>
      </c>
      <c r="G353" s="4" t="s">
        <v>2772</v>
      </c>
      <c r="H353" s="4" t="s">
        <v>2795</v>
      </c>
      <c r="I353" s="4" t="s">
        <v>2796</v>
      </c>
      <c r="J353" s="4" t="s">
        <v>33</v>
      </c>
      <c r="K353" s="4" t="s">
        <v>34</v>
      </c>
      <c r="L353" s="4" t="s">
        <v>35</v>
      </c>
      <c r="M353" s="4" t="s">
        <v>36</v>
      </c>
      <c r="N353" s="4"/>
      <c r="O353" s="4" t="s">
        <v>84</v>
      </c>
      <c r="P353" s="4" t="s">
        <v>85</v>
      </c>
      <c r="Q353" s="4" t="s">
        <v>86</v>
      </c>
      <c r="R353" s="4" t="s">
        <v>87</v>
      </c>
      <c r="S353" s="4"/>
      <c r="T353" s="4" t="s">
        <v>2797</v>
      </c>
      <c r="U353" s="4" t="s">
        <v>2798</v>
      </c>
      <c r="V353" s="2">
        <v>42824</v>
      </c>
      <c r="W353" s="4" t="s">
        <v>2799</v>
      </c>
      <c r="X353" s="4" t="s">
        <v>2778</v>
      </c>
      <c r="Y353" s="4" t="s">
        <v>76</v>
      </c>
      <c r="Z353" t="s">
        <v>46</v>
      </c>
      <c r="AA353" t="s">
        <v>46</v>
      </c>
    </row>
    <row r="354" spans="1:27" x14ac:dyDescent="0.25">
      <c r="A354" s="4" t="s">
        <v>2800</v>
      </c>
      <c r="B354" s="5" t="str">
        <f t="shared" si="5"/>
        <v>Computational Multiscale Modeling of Fluids and Solids</v>
      </c>
      <c r="C354" s="4" t="s">
        <v>2801</v>
      </c>
      <c r="D354" s="4" t="s">
        <v>79</v>
      </c>
      <c r="E354" s="4" t="s">
        <v>64</v>
      </c>
      <c r="F354" s="3">
        <v>2017</v>
      </c>
      <c r="G354" s="4" t="s">
        <v>2772</v>
      </c>
      <c r="H354" s="4" t="s">
        <v>2802</v>
      </c>
      <c r="I354" s="4" t="s">
        <v>2803</v>
      </c>
      <c r="J354" s="4" t="s">
        <v>33</v>
      </c>
      <c r="K354" s="4" t="s">
        <v>34</v>
      </c>
      <c r="L354" s="4" t="s">
        <v>35</v>
      </c>
      <c r="M354" s="4" t="s">
        <v>36</v>
      </c>
      <c r="N354" s="4"/>
      <c r="O354" s="4"/>
      <c r="P354" s="4"/>
      <c r="Q354" s="4"/>
      <c r="R354" s="4"/>
      <c r="S354" s="4"/>
      <c r="T354" s="4" t="s">
        <v>2804</v>
      </c>
      <c r="U354" s="4" t="s">
        <v>2805</v>
      </c>
      <c r="V354" s="2">
        <v>42705</v>
      </c>
      <c r="W354" s="4" t="s">
        <v>2806</v>
      </c>
      <c r="X354" s="4" t="s">
        <v>2778</v>
      </c>
      <c r="Y354" s="4" t="s">
        <v>76</v>
      </c>
      <c r="Z354" t="s">
        <v>46</v>
      </c>
      <c r="AA354" t="s">
        <v>46</v>
      </c>
    </row>
    <row r="355" spans="1:27" x14ac:dyDescent="0.25">
      <c r="A355" s="4" t="s">
        <v>2807</v>
      </c>
      <c r="B355" s="5" t="str">
        <f t="shared" si="5"/>
        <v>Resonant X-Ray Scattering in Correlated Systems</v>
      </c>
      <c r="C355" s="4" t="s">
        <v>2808</v>
      </c>
      <c r="D355" s="4" t="s">
        <v>28</v>
      </c>
      <c r="E355" s="4" t="s">
        <v>64</v>
      </c>
      <c r="F355" s="3">
        <v>2017</v>
      </c>
      <c r="G355" s="4" t="s">
        <v>2772</v>
      </c>
      <c r="H355" s="4" t="s">
        <v>2809</v>
      </c>
      <c r="I355" s="4" t="s">
        <v>2810</v>
      </c>
      <c r="J355" s="4" t="s">
        <v>33</v>
      </c>
      <c r="K355" s="4" t="s">
        <v>34</v>
      </c>
      <c r="L355" s="4" t="s">
        <v>35</v>
      </c>
      <c r="M355" s="4" t="s">
        <v>36</v>
      </c>
      <c r="N355" s="4"/>
      <c r="O355" s="4" t="s">
        <v>330</v>
      </c>
      <c r="P355" s="4" t="s">
        <v>331</v>
      </c>
      <c r="Q355" s="4" t="s">
        <v>332</v>
      </c>
      <c r="R355" s="4" t="s">
        <v>333</v>
      </c>
      <c r="S355" s="4" t="s">
        <v>2811</v>
      </c>
      <c r="T355" s="4" t="s">
        <v>2812</v>
      </c>
      <c r="U355" s="4" t="s">
        <v>2813</v>
      </c>
      <c r="V355" s="2">
        <v>42731</v>
      </c>
      <c r="W355" s="4" t="s">
        <v>2814</v>
      </c>
      <c r="X355" s="4" t="s">
        <v>2778</v>
      </c>
      <c r="Y355" s="4" t="s">
        <v>76</v>
      </c>
      <c r="Z355" t="s">
        <v>46</v>
      </c>
      <c r="AA355" t="s">
        <v>46</v>
      </c>
    </row>
    <row r="356" spans="1:27" x14ac:dyDescent="0.25">
      <c r="A356" s="4" t="s">
        <v>2815</v>
      </c>
      <c r="B356" s="5" t="str">
        <f t="shared" si="5"/>
        <v>From Newton to Mandelbrot</v>
      </c>
      <c r="C356" s="4" t="s">
        <v>2816</v>
      </c>
      <c r="D356" s="4" t="s">
        <v>568</v>
      </c>
      <c r="E356" s="4" t="s">
        <v>80</v>
      </c>
      <c r="F356" s="3">
        <v>2017</v>
      </c>
      <c r="G356" s="4" t="s">
        <v>2817</v>
      </c>
      <c r="H356" s="4" t="s">
        <v>2818</v>
      </c>
      <c r="I356" s="4" t="s">
        <v>2819</v>
      </c>
      <c r="J356" s="4" t="s">
        <v>33</v>
      </c>
      <c r="K356" s="4" t="s">
        <v>34</v>
      </c>
      <c r="L356" s="4" t="s">
        <v>35</v>
      </c>
      <c r="M356" s="4" t="s">
        <v>36</v>
      </c>
      <c r="N356" s="4"/>
      <c r="O356" s="4" t="s">
        <v>84</v>
      </c>
      <c r="P356" s="4" t="s">
        <v>85</v>
      </c>
      <c r="Q356" s="4" t="s">
        <v>86</v>
      </c>
      <c r="R356" s="4" t="s">
        <v>87</v>
      </c>
      <c r="S356" s="4"/>
      <c r="T356" s="4" t="s">
        <v>2820</v>
      </c>
      <c r="U356" s="4" t="s">
        <v>2821</v>
      </c>
      <c r="V356" s="2">
        <v>42768</v>
      </c>
      <c r="W356" s="4" t="s">
        <v>2822</v>
      </c>
      <c r="X356" s="4" t="s">
        <v>2778</v>
      </c>
      <c r="Y356" s="4" t="s">
        <v>76</v>
      </c>
      <c r="Z356" t="s">
        <v>46</v>
      </c>
      <c r="AA356" t="s">
        <v>46</v>
      </c>
    </row>
    <row r="357" spans="1:27" x14ac:dyDescent="0.25">
      <c r="A357" s="4" t="s">
        <v>2823</v>
      </c>
      <c r="B357" s="5" t="str">
        <f t="shared" si="5"/>
        <v>Organic Semiconductor Heterojunctions and Its Application in Organic Light-Emitting Diodes</v>
      </c>
      <c r="C357" s="4" t="s">
        <v>2824</v>
      </c>
      <c r="D357" s="4" t="s">
        <v>28</v>
      </c>
      <c r="E357" s="4" t="s">
        <v>64</v>
      </c>
      <c r="F357" s="3">
        <v>2017</v>
      </c>
      <c r="G357" s="4" t="s">
        <v>2817</v>
      </c>
      <c r="H357" s="4" t="s">
        <v>2825</v>
      </c>
      <c r="I357" s="4" t="s">
        <v>2826</v>
      </c>
      <c r="J357" s="4" t="s">
        <v>33</v>
      </c>
      <c r="K357" s="4" t="s">
        <v>34</v>
      </c>
      <c r="L357" s="4" t="s">
        <v>35</v>
      </c>
      <c r="M357" s="4" t="s">
        <v>36</v>
      </c>
      <c r="N357" s="4"/>
      <c r="O357" s="4" t="s">
        <v>1251</v>
      </c>
      <c r="P357" s="4" t="s">
        <v>1252</v>
      </c>
      <c r="Q357" s="4" t="s">
        <v>1253</v>
      </c>
      <c r="R357" s="4" t="s">
        <v>1254</v>
      </c>
      <c r="S357" s="4" t="s">
        <v>2827</v>
      </c>
      <c r="T357" s="4" t="s">
        <v>2828</v>
      </c>
      <c r="U357" s="4" t="s">
        <v>2829</v>
      </c>
      <c r="V357" s="2">
        <v>43000</v>
      </c>
      <c r="W357" s="4" t="s">
        <v>2830</v>
      </c>
      <c r="X357" s="4" t="s">
        <v>2778</v>
      </c>
      <c r="Y357" s="4" t="s">
        <v>76</v>
      </c>
      <c r="Z357" t="s">
        <v>46</v>
      </c>
      <c r="AA357" t="s">
        <v>46</v>
      </c>
    </row>
    <row r="358" spans="1:27" x14ac:dyDescent="0.25">
      <c r="A358" s="4" t="s">
        <v>2831</v>
      </c>
      <c r="B358" s="5" t="str">
        <f t="shared" si="5"/>
        <v>A Dirty Window</v>
      </c>
      <c r="C358" s="4" t="s">
        <v>2832</v>
      </c>
      <c r="D358" s="4" t="s">
        <v>28</v>
      </c>
      <c r="E358" s="4" t="s">
        <v>64</v>
      </c>
      <c r="F358" s="3">
        <v>2017</v>
      </c>
      <c r="G358" s="4" t="s">
        <v>2817</v>
      </c>
      <c r="H358" s="4" t="s">
        <v>2833</v>
      </c>
      <c r="I358" s="4" t="s">
        <v>2834</v>
      </c>
      <c r="J358" s="4" t="s">
        <v>33</v>
      </c>
      <c r="K358" s="4" t="s">
        <v>34</v>
      </c>
      <c r="L358" s="4" t="s">
        <v>35</v>
      </c>
      <c r="M358" s="4" t="s">
        <v>36</v>
      </c>
      <c r="N358" s="4"/>
      <c r="O358" s="4" t="s">
        <v>421</v>
      </c>
      <c r="P358" s="4" t="s">
        <v>422</v>
      </c>
      <c r="Q358" s="4" t="s">
        <v>423</v>
      </c>
      <c r="R358" s="4" t="s">
        <v>424</v>
      </c>
      <c r="S358" s="4" t="s">
        <v>2835</v>
      </c>
      <c r="T358" s="4" t="s">
        <v>2836</v>
      </c>
      <c r="U358" s="4" t="s">
        <v>2837</v>
      </c>
      <c r="V358" s="2">
        <v>42833</v>
      </c>
      <c r="W358" s="4" t="s">
        <v>2838</v>
      </c>
      <c r="X358" s="4" t="s">
        <v>2778</v>
      </c>
      <c r="Y358" s="4" t="s">
        <v>76</v>
      </c>
      <c r="Z358" t="s">
        <v>46</v>
      </c>
      <c r="AA358" t="s">
        <v>46</v>
      </c>
    </row>
    <row r="359" spans="1:27" x14ac:dyDescent="0.25">
      <c r="A359" s="4" t="s">
        <v>2839</v>
      </c>
      <c r="B359" s="5" t="str">
        <f t="shared" si="5"/>
        <v>Scattering and Structures</v>
      </c>
      <c r="C359" s="4" t="s">
        <v>2840</v>
      </c>
      <c r="D359" s="4" t="s">
        <v>79</v>
      </c>
      <c r="E359" s="4" t="s">
        <v>80</v>
      </c>
      <c r="F359" s="3">
        <v>2017</v>
      </c>
      <c r="G359" s="4" t="s">
        <v>2817</v>
      </c>
      <c r="H359" s="4" t="s">
        <v>2841</v>
      </c>
      <c r="I359" s="4" t="s">
        <v>2842</v>
      </c>
      <c r="J359" s="4" t="s">
        <v>33</v>
      </c>
      <c r="K359" s="4" t="s">
        <v>34</v>
      </c>
      <c r="L359" s="4" t="s">
        <v>35</v>
      </c>
      <c r="M359" s="4" t="s">
        <v>36</v>
      </c>
      <c r="N359" s="4"/>
      <c r="O359" s="4" t="s">
        <v>84</v>
      </c>
      <c r="P359" s="4" t="s">
        <v>85</v>
      </c>
      <c r="Q359" s="4" t="s">
        <v>86</v>
      </c>
      <c r="R359" s="4" t="s">
        <v>87</v>
      </c>
      <c r="S359" s="4"/>
      <c r="T359" s="4" t="s">
        <v>2843</v>
      </c>
      <c r="U359" s="4" t="s">
        <v>2844</v>
      </c>
      <c r="V359" s="2">
        <v>42860</v>
      </c>
      <c r="W359" s="4" t="s">
        <v>2845</v>
      </c>
      <c r="X359" s="4" t="s">
        <v>2778</v>
      </c>
      <c r="Y359" s="4" t="s">
        <v>76</v>
      </c>
      <c r="Z359" t="s">
        <v>46</v>
      </c>
      <c r="AA359" t="s">
        <v>46</v>
      </c>
    </row>
    <row r="360" spans="1:27" x14ac:dyDescent="0.25">
      <c r="A360" s="4" t="s">
        <v>2846</v>
      </c>
      <c r="B360" s="5" t="str">
        <f t="shared" si="5"/>
        <v>Cluster-based Localization and Tracking in Ubiquitous Computing Systems</v>
      </c>
      <c r="C360" s="4" t="s">
        <v>2847</v>
      </c>
      <c r="D360" s="4" t="s">
        <v>28</v>
      </c>
      <c r="E360" s="4" t="s">
        <v>439</v>
      </c>
      <c r="F360" s="3">
        <v>2017</v>
      </c>
      <c r="G360" s="4" t="s">
        <v>440</v>
      </c>
      <c r="H360" s="4" t="s">
        <v>2848</v>
      </c>
      <c r="I360" s="4" t="s">
        <v>2849</v>
      </c>
      <c r="J360" s="4" t="s">
        <v>33</v>
      </c>
      <c r="K360" s="4" t="s">
        <v>34</v>
      </c>
      <c r="L360" s="4" t="s">
        <v>35</v>
      </c>
      <c r="M360" s="4" t="s">
        <v>36</v>
      </c>
      <c r="N360" s="4"/>
      <c r="O360" s="4" t="s">
        <v>2850</v>
      </c>
      <c r="P360" s="4" t="s">
        <v>2851</v>
      </c>
      <c r="Q360" s="4" t="s">
        <v>2852</v>
      </c>
      <c r="R360" s="4" t="s">
        <v>2853</v>
      </c>
      <c r="S360" s="4"/>
      <c r="T360" s="4" t="s">
        <v>2854</v>
      </c>
      <c r="U360" s="4" t="s">
        <v>2855</v>
      </c>
      <c r="V360" s="2">
        <v>42872</v>
      </c>
      <c r="W360" s="4" t="s">
        <v>2856</v>
      </c>
      <c r="X360" s="4" t="s">
        <v>2778</v>
      </c>
      <c r="Y360" s="4" t="s">
        <v>76</v>
      </c>
      <c r="Z360" t="s">
        <v>46</v>
      </c>
      <c r="AA360" t="s">
        <v>46</v>
      </c>
    </row>
    <row r="361" spans="1:27" x14ac:dyDescent="0.25">
      <c r="A361" s="4" t="s">
        <v>2857</v>
      </c>
      <c r="B361" s="5" t="str">
        <f t="shared" si="5"/>
        <v>Supernova Explosions</v>
      </c>
      <c r="C361" s="4" t="s">
        <v>2858</v>
      </c>
      <c r="D361" s="4" t="s">
        <v>28</v>
      </c>
      <c r="E361" s="4" t="s">
        <v>64</v>
      </c>
      <c r="F361" s="3">
        <v>2017</v>
      </c>
      <c r="G361" s="4" t="s">
        <v>2817</v>
      </c>
      <c r="H361" s="4" t="s">
        <v>2859</v>
      </c>
      <c r="I361" s="4" t="s">
        <v>2860</v>
      </c>
      <c r="J361" s="4" t="s">
        <v>33</v>
      </c>
      <c r="K361" s="4" t="s">
        <v>34</v>
      </c>
      <c r="L361" s="4" t="s">
        <v>35</v>
      </c>
      <c r="M361" s="4" t="s">
        <v>36</v>
      </c>
      <c r="N361" s="4"/>
      <c r="O361" s="4" t="s">
        <v>571</v>
      </c>
      <c r="P361" s="4" t="s">
        <v>572</v>
      </c>
      <c r="Q361" s="4" t="s">
        <v>573</v>
      </c>
      <c r="R361" s="4" t="s">
        <v>574</v>
      </c>
      <c r="S361" s="4"/>
      <c r="T361" s="4" t="s">
        <v>2861</v>
      </c>
      <c r="U361" s="4" t="s">
        <v>2862</v>
      </c>
      <c r="V361" s="2">
        <v>42949</v>
      </c>
      <c r="W361" s="4" t="s">
        <v>2863</v>
      </c>
      <c r="X361" s="4" t="s">
        <v>2778</v>
      </c>
      <c r="Y361" s="4" t="s">
        <v>76</v>
      </c>
      <c r="Z361" t="s">
        <v>46</v>
      </c>
      <c r="AA361" t="s">
        <v>46</v>
      </c>
    </row>
    <row r="362" spans="1:27" x14ac:dyDescent="0.25">
      <c r="A362" s="4" t="s">
        <v>2864</v>
      </c>
      <c r="B362" s="5" t="str">
        <f t="shared" si="5"/>
        <v>Magnetic Resonance of Semiconductors and Their Nanostructures</v>
      </c>
      <c r="C362" s="4" t="s">
        <v>2865</v>
      </c>
      <c r="D362" s="4" t="s">
        <v>28</v>
      </c>
      <c r="E362" s="4" t="s">
        <v>64</v>
      </c>
      <c r="F362" s="3">
        <v>2017</v>
      </c>
      <c r="G362" s="4" t="s">
        <v>2866</v>
      </c>
      <c r="H362" s="4" t="s">
        <v>2867</v>
      </c>
      <c r="I362" s="4" t="s">
        <v>2868</v>
      </c>
      <c r="J362" s="4" t="s">
        <v>33</v>
      </c>
      <c r="K362" s="4" t="s">
        <v>34</v>
      </c>
      <c r="L362" s="4" t="s">
        <v>35</v>
      </c>
      <c r="M362" s="4" t="s">
        <v>36</v>
      </c>
      <c r="N362" s="4"/>
      <c r="O362" s="4" t="s">
        <v>1251</v>
      </c>
      <c r="P362" s="4" t="s">
        <v>1252</v>
      </c>
      <c r="Q362" s="4" t="s">
        <v>1253</v>
      </c>
      <c r="R362" s="4" t="s">
        <v>1254</v>
      </c>
      <c r="S362" s="4" t="s">
        <v>2869</v>
      </c>
      <c r="T362" s="4" t="s">
        <v>2870</v>
      </c>
      <c r="U362" s="4" t="s">
        <v>2871</v>
      </c>
      <c r="V362" s="2">
        <v>42814</v>
      </c>
      <c r="W362" s="4" t="s">
        <v>2872</v>
      </c>
      <c r="X362" s="4" t="s">
        <v>2873</v>
      </c>
      <c r="Y362" s="4" t="s">
        <v>76</v>
      </c>
      <c r="Z362" t="s">
        <v>46</v>
      </c>
      <c r="AA362" t="s">
        <v>46</v>
      </c>
    </row>
    <row r="363" spans="1:27" x14ac:dyDescent="0.25">
      <c r="A363" s="4" t="s">
        <v>2874</v>
      </c>
      <c r="B363" s="5" t="str">
        <f t="shared" si="5"/>
        <v>Introduction to Astrochemistry</v>
      </c>
      <c r="C363" s="4" t="s">
        <v>2875</v>
      </c>
      <c r="D363" s="4" t="s">
        <v>28</v>
      </c>
      <c r="E363" s="4" t="s">
        <v>64</v>
      </c>
      <c r="F363" s="3">
        <v>2017</v>
      </c>
      <c r="G363" s="4" t="s">
        <v>2876</v>
      </c>
      <c r="H363" s="4" t="s">
        <v>2877</v>
      </c>
      <c r="I363" s="4" t="s">
        <v>2878</v>
      </c>
      <c r="J363" s="4" t="s">
        <v>33</v>
      </c>
      <c r="K363" s="4" t="s">
        <v>34</v>
      </c>
      <c r="L363" s="4" t="s">
        <v>35</v>
      </c>
      <c r="M363" s="4" t="s">
        <v>36</v>
      </c>
      <c r="N363" s="4"/>
      <c r="O363" s="4" t="s">
        <v>571</v>
      </c>
      <c r="P363" s="4" t="s">
        <v>572</v>
      </c>
      <c r="Q363" s="4" t="s">
        <v>573</v>
      </c>
      <c r="R363" s="4" t="s">
        <v>574</v>
      </c>
      <c r="S363" s="4"/>
      <c r="T363" s="4" t="s">
        <v>2879</v>
      </c>
      <c r="U363" s="4" t="s">
        <v>2880</v>
      </c>
      <c r="V363" s="2">
        <v>42779</v>
      </c>
      <c r="W363" s="4" t="s">
        <v>2881</v>
      </c>
      <c r="X363" s="4" t="s">
        <v>2876</v>
      </c>
      <c r="Y363" s="4" t="s">
        <v>76</v>
      </c>
      <c r="Z363" t="s">
        <v>46</v>
      </c>
      <c r="AA363" t="s">
        <v>46</v>
      </c>
    </row>
    <row r="364" spans="1:27" x14ac:dyDescent="0.25">
      <c r="A364" s="4" t="s">
        <v>2882</v>
      </c>
      <c r="B364" s="5" t="str">
        <f t="shared" si="5"/>
        <v>Fundamentals of Nuclear Physics</v>
      </c>
      <c r="C364" s="4" t="s">
        <v>2883</v>
      </c>
      <c r="D364" s="4" t="s">
        <v>28</v>
      </c>
      <c r="E364" s="4" t="s">
        <v>64</v>
      </c>
      <c r="F364" s="3">
        <v>2017</v>
      </c>
      <c r="G364" s="4" t="s">
        <v>2876</v>
      </c>
      <c r="H364" s="4" t="s">
        <v>2884</v>
      </c>
      <c r="I364" s="4" t="s">
        <v>2885</v>
      </c>
      <c r="J364" s="4" t="s">
        <v>33</v>
      </c>
      <c r="K364" s="4" t="s">
        <v>34</v>
      </c>
      <c r="L364" s="4" t="s">
        <v>35</v>
      </c>
      <c r="M364" s="4" t="s">
        <v>36</v>
      </c>
      <c r="N364" s="4"/>
      <c r="O364" s="4"/>
      <c r="P364" s="4"/>
      <c r="Q364" s="4"/>
      <c r="R364" s="4"/>
      <c r="S364" s="4"/>
      <c r="T364" s="4" t="s">
        <v>2886</v>
      </c>
      <c r="U364" s="4" t="s">
        <v>2887</v>
      </c>
      <c r="V364" s="2">
        <v>42747</v>
      </c>
      <c r="W364" s="4" t="s">
        <v>2888</v>
      </c>
      <c r="X364" s="4" t="s">
        <v>2876</v>
      </c>
      <c r="Y364" s="4" t="s">
        <v>76</v>
      </c>
      <c r="Z364" t="s">
        <v>46</v>
      </c>
      <c r="AA364" t="s">
        <v>46</v>
      </c>
    </row>
    <row r="365" spans="1:27" x14ac:dyDescent="0.25">
      <c r="A365" s="4" t="s">
        <v>2889</v>
      </c>
      <c r="B365" s="5" t="str">
        <f t="shared" si="5"/>
        <v>Shock-Cloud Interaction in RX J1713.7−3946</v>
      </c>
      <c r="C365" s="4" t="s">
        <v>2890</v>
      </c>
      <c r="D365" s="4" t="s">
        <v>28</v>
      </c>
      <c r="E365" s="4" t="s">
        <v>64</v>
      </c>
      <c r="F365" s="3">
        <v>2017</v>
      </c>
      <c r="G365" s="4" t="s">
        <v>2876</v>
      </c>
      <c r="H365" s="4" t="s">
        <v>2891</v>
      </c>
      <c r="I365" s="4" t="s">
        <v>2892</v>
      </c>
      <c r="J365" s="4" t="s">
        <v>33</v>
      </c>
      <c r="K365" s="4" t="s">
        <v>34</v>
      </c>
      <c r="L365" s="4" t="s">
        <v>35</v>
      </c>
      <c r="M365" s="4" t="s">
        <v>36</v>
      </c>
      <c r="N365" s="4"/>
      <c r="O365" s="4" t="s">
        <v>199</v>
      </c>
      <c r="P365" s="4" t="s">
        <v>200</v>
      </c>
      <c r="Q365" s="4" t="s">
        <v>201</v>
      </c>
      <c r="R365" s="4" t="s">
        <v>202</v>
      </c>
      <c r="S365" s="4"/>
      <c r="T365" s="4" t="s">
        <v>2893</v>
      </c>
      <c r="U365" s="4" t="s">
        <v>2894</v>
      </c>
      <c r="V365" s="2">
        <v>42688</v>
      </c>
      <c r="W365" s="4" t="s">
        <v>2895</v>
      </c>
      <c r="X365" s="4" t="s">
        <v>2876</v>
      </c>
      <c r="Y365" s="4" t="s">
        <v>76</v>
      </c>
      <c r="Z365" t="s">
        <v>46</v>
      </c>
      <c r="AA365" t="s">
        <v>46</v>
      </c>
    </row>
    <row r="366" spans="1:27" x14ac:dyDescent="0.25">
      <c r="A366" s="4" t="s">
        <v>2896</v>
      </c>
      <c r="B366" s="5" t="str">
        <f t="shared" si="5"/>
        <v>Electromagnetic Acoustic Transducers</v>
      </c>
      <c r="C366" s="4" t="s">
        <v>2897</v>
      </c>
      <c r="D366" s="4" t="s">
        <v>79</v>
      </c>
      <c r="E366" s="4" t="s">
        <v>64</v>
      </c>
      <c r="F366" s="3">
        <v>2017</v>
      </c>
      <c r="G366" s="4" t="s">
        <v>2876</v>
      </c>
      <c r="H366" s="4" t="s">
        <v>2898</v>
      </c>
      <c r="I366" s="4" t="s">
        <v>2899</v>
      </c>
      <c r="J366" s="4" t="s">
        <v>33</v>
      </c>
      <c r="K366" s="4" t="s">
        <v>34</v>
      </c>
      <c r="L366" s="4" t="s">
        <v>35</v>
      </c>
      <c r="M366" s="4" t="s">
        <v>36</v>
      </c>
      <c r="N366" s="4"/>
      <c r="O366" s="4" t="s">
        <v>2181</v>
      </c>
      <c r="P366" s="4" t="s">
        <v>2182</v>
      </c>
      <c r="Q366" s="4" t="s">
        <v>2183</v>
      </c>
      <c r="R366" s="4" t="s">
        <v>2184</v>
      </c>
      <c r="S366" s="4"/>
      <c r="T366" s="4" t="s">
        <v>2900</v>
      </c>
      <c r="U366" s="4" t="s">
        <v>2901</v>
      </c>
      <c r="V366" s="2">
        <v>42668</v>
      </c>
      <c r="W366" s="4" t="s">
        <v>2902</v>
      </c>
      <c r="X366" s="4" t="s">
        <v>2876</v>
      </c>
      <c r="Y366" s="4" t="s">
        <v>76</v>
      </c>
      <c r="Z366" t="s">
        <v>46</v>
      </c>
      <c r="AA366" t="s">
        <v>46</v>
      </c>
    </row>
    <row r="367" spans="1:27" x14ac:dyDescent="0.25">
      <c r="A367" s="4" t="s">
        <v>2903</v>
      </c>
      <c r="B367" s="5" t="str">
        <f t="shared" si="5"/>
        <v>Beginner’s Guide to Flux Crystal Growth</v>
      </c>
      <c r="C367" s="4" t="s">
        <v>2904</v>
      </c>
      <c r="D367" s="4" t="s">
        <v>28</v>
      </c>
      <c r="E367" s="4" t="s">
        <v>64</v>
      </c>
      <c r="F367" s="3">
        <v>2017</v>
      </c>
      <c r="G367" s="4" t="s">
        <v>2905</v>
      </c>
      <c r="H367" s="4" t="s">
        <v>2906</v>
      </c>
      <c r="I367" s="4" t="s">
        <v>2907</v>
      </c>
      <c r="J367" s="4" t="s">
        <v>33</v>
      </c>
      <c r="K367" s="4" t="s">
        <v>34</v>
      </c>
      <c r="L367" s="4" t="s">
        <v>35</v>
      </c>
      <c r="M367" s="4" t="s">
        <v>36</v>
      </c>
      <c r="N367" s="4"/>
      <c r="O367" s="4" t="s">
        <v>2908</v>
      </c>
      <c r="P367" s="4" t="s">
        <v>2909</v>
      </c>
      <c r="Q367" s="4" t="s">
        <v>2910</v>
      </c>
      <c r="R367" s="4" t="s">
        <v>2911</v>
      </c>
      <c r="S367" s="4"/>
      <c r="T367" s="4" t="s">
        <v>2912</v>
      </c>
      <c r="U367" s="4" t="s">
        <v>2913</v>
      </c>
      <c r="V367" s="2">
        <v>43035</v>
      </c>
      <c r="W367" s="4" t="s">
        <v>2914</v>
      </c>
      <c r="X367" s="4" t="s">
        <v>2876</v>
      </c>
      <c r="Y367" s="4" t="s">
        <v>76</v>
      </c>
      <c r="Z367" t="s">
        <v>46</v>
      </c>
      <c r="AA367" t="s">
        <v>46</v>
      </c>
    </row>
    <row r="368" spans="1:27" x14ac:dyDescent="0.25">
      <c r="A368" s="4" t="s">
        <v>2915</v>
      </c>
      <c r="B368" s="5" t="str">
        <f t="shared" si="5"/>
        <v>Nano-Optics: Principles Enabling Basic Research and Applications</v>
      </c>
      <c r="C368" s="4" t="s">
        <v>2916</v>
      </c>
      <c r="D368" s="4" t="s">
        <v>28</v>
      </c>
      <c r="E368" s="4" t="s">
        <v>93</v>
      </c>
      <c r="F368" s="3">
        <v>2017</v>
      </c>
      <c r="G368" s="4" t="s">
        <v>2917</v>
      </c>
      <c r="H368" s="4" t="s">
        <v>2918</v>
      </c>
      <c r="I368" s="4" t="s">
        <v>2919</v>
      </c>
      <c r="J368" s="4" t="s">
        <v>33</v>
      </c>
      <c r="K368" s="4" t="s">
        <v>34</v>
      </c>
      <c r="L368" s="4" t="s">
        <v>35</v>
      </c>
      <c r="M368" s="4" t="s">
        <v>36</v>
      </c>
      <c r="N368" s="4"/>
      <c r="O368" s="4" t="s">
        <v>2920</v>
      </c>
      <c r="P368" s="4" t="s">
        <v>2921</v>
      </c>
      <c r="Q368" s="4" t="s">
        <v>2922</v>
      </c>
      <c r="R368" s="4" t="s">
        <v>2923</v>
      </c>
      <c r="S368" s="4"/>
      <c r="T368" s="4" t="s">
        <v>2924</v>
      </c>
      <c r="U368" s="4" t="s">
        <v>2925</v>
      </c>
      <c r="V368" s="2">
        <v>42782</v>
      </c>
      <c r="W368" s="4" t="s">
        <v>2926</v>
      </c>
      <c r="X368" s="4" t="s">
        <v>2927</v>
      </c>
      <c r="Y368" s="4" t="s">
        <v>76</v>
      </c>
      <c r="Z368" t="s">
        <v>46</v>
      </c>
      <c r="AA368" t="s">
        <v>46</v>
      </c>
    </row>
    <row r="369" spans="1:27" x14ac:dyDescent="0.25">
      <c r="A369" s="4" t="s">
        <v>2928</v>
      </c>
      <c r="B369" s="5" t="str">
        <f t="shared" si="5"/>
        <v>Differential Geometry and Mathematical Physics</v>
      </c>
      <c r="C369" s="4" t="s">
        <v>2929</v>
      </c>
      <c r="D369" s="4" t="s">
        <v>28</v>
      </c>
      <c r="E369" s="4" t="s">
        <v>64</v>
      </c>
      <c r="F369" s="3">
        <v>2017</v>
      </c>
      <c r="G369" s="4" t="s">
        <v>2917</v>
      </c>
      <c r="H369" s="4" t="s">
        <v>2930</v>
      </c>
      <c r="I369" s="4" t="s">
        <v>2931</v>
      </c>
      <c r="J369" s="4" t="s">
        <v>33</v>
      </c>
      <c r="K369" s="4" t="s">
        <v>34</v>
      </c>
      <c r="L369" s="4" t="s">
        <v>35</v>
      </c>
      <c r="M369" s="4" t="s">
        <v>36</v>
      </c>
      <c r="N369" s="4"/>
      <c r="O369" s="4" t="s">
        <v>2932</v>
      </c>
      <c r="P369" s="4" t="s">
        <v>2933</v>
      </c>
      <c r="Q369" s="4" t="s">
        <v>2934</v>
      </c>
      <c r="R369" s="4" t="s">
        <v>2935</v>
      </c>
      <c r="S369" s="4"/>
      <c r="T369" s="4" t="s">
        <v>2936</v>
      </c>
      <c r="U369" s="4" t="s">
        <v>2937</v>
      </c>
      <c r="V369" s="2">
        <v>42816</v>
      </c>
      <c r="W369" s="4" t="s">
        <v>2938</v>
      </c>
      <c r="X369" s="4" t="s">
        <v>2927</v>
      </c>
      <c r="Y369" s="4" t="s">
        <v>76</v>
      </c>
      <c r="Z369" t="s">
        <v>46</v>
      </c>
      <c r="AA369" t="s">
        <v>46</v>
      </c>
    </row>
    <row r="370" spans="1:27" x14ac:dyDescent="0.25">
      <c r="A370" s="4" t="s">
        <v>2939</v>
      </c>
      <c r="B370" s="5" t="str">
        <f t="shared" si="5"/>
        <v>Lattice Quantum Chromodynamics</v>
      </c>
      <c r="C370" s="4" t="s">
        <v>2940</v>
      </c>
      <c r="D370" s="4" t="s">
        <v>28</v>
      </c>
      <c r="E370" s="4" t="s">
        <v>439</v>
      </c>
      <c r="F370" s="3">
        <v>2017</v>
      </c>
      <c r="G370" s="4" t="s">
        <v>440</v>
      </c>
      <c r="H370" s="4" t="s">
        <v>2941</v>
      </c>
      <c r="I370" s="4" t="s">
        <v>2942</v>
      </c>
      <c r="J370" s="4" t="s">
        <v>33</v>
      </c>
      <c r="K370" s="4" t="s">
        <v>34</v>
      </c>
      <c r="L370" s="4" t="s">
        <v>35</v>
      </c>
      <c r="M370" s="4" t="s">
        <v>36</v>
      </c>
      <c r="N370" s="4"/>
      <c r="O370" s="4" t="s">
        <v>443</v>
      </c>
      <c r="P370" s="4" t="s">
        <v>444</v>
      </c>
      <c r="Q370" s="4" t="s">
        <v>445</v>
      </c>
      <c r="R370" s="4" t="s">
        <v>446</v>
      </c>
      <c r="S370" s="4"/>
      <c r="T370" s="4" t="s">
        <v>2943</v>
      </c>
      <c r="U370" s="4" t="s">
        <v>2944</v>
      </c>
      <c r="V370" s="2">
        <v>42663</v>
      </c>
      <c r="W370" s="4" t="s">
        <v>2945</v>
      </c>
      <c r="X370" s="4" t="s">
        <v>2927</v>
      </c>
      <c r="Y370" s="4" t="s">
        <v>76</v>
      </c>
      <c r="Z370" t="s">
        <v>46</v>
      </c>
      <c r="AA370" t="s">
        <v>46</v>
      </c>
    </row>
    <row r="371" spans="1:27" x14ac:dyDescent="0.25">
      <c r="A371" s="4" t="s">
        <v>2946</v>
      </c>
      <c r="B371" s="5" t="str">
        <f t="shared" si="5"/>
        <v>Complex Dynamics and Morphogenesis</v>
      </c>
      <c r="C371" s="4" t="s">
        <v>2947</v>
      </c>
      <c r="D371" s="4"/>
      <c r="E371" s="4" t="s">
        <v>80</v>
      </c>
      <c r="F371" s="3">
        <v>2017</v>
      </c>
      <c r="G371" s="4" t="s">
        <v>2948</v>
      </c>
      <c r="H371" s="4" t="s">
        <v>2949</v>
      </c>
      <c r="I371" s="4" t="s">
        <v>2950</v>
      </c>
      <c r="J371" s="4" t="s">
        <v>33</v>
      </c>
      <c r="K371" s="4" t="s">
        <v>34</v>
      </c>
      <c r="L371" s="4" t="s">
        <v>35</v>
      </c>
      <c r="M371" s="4" t="s">
        <v>36</v>
      </c>
      <c r="N371" s="4"/>
      <c r="O371" s="4"/>
      <c r="P371" s="4"/>
      <c r="Q371" s="4"/>
      <c r="R371" s="4"/>
      <c r="S371" s="4"/>
      <c r="T371" s="4" t="s">
        <v>2951</v>
      </c>
      <c r="U371" s="4" t="s">
        <v>2952</v>
      </c>
      <c r="V371" s="2">
        <v>42705</v>
      </c>
      <c r="W371" s="4" t="s">
        <v>2953</v>
      </c>
      <c r="X371" s="4" t="s">
        <v>2927</v>
      </c>
      <c r="Y371" s="4" t="s">
        <v>76</v>
      </c>
      <c r="Z371" t="s">
        <v>46</v>
      </c>
      <c r="AA371" t="s">
        <v>46</v>
      </c>
    </row>
    <row r="372" spans="1:27" x14ac:dyDescent="0.25">
      <c r="A372" s="4" t="s">
        <v>2954</v>
      </c>
      <c r="B372" s="5" t="str">
        <f t="shared" si="5"/>
        <v>Implications of Climate Change and Disasters on Military Activities</v>
      </c>
      <c r="C372" s="4" t="s">
        <v>2955</v>
      </c>
      <c r="D372" s="4" t="s">
        <v>28</v>
      </c>
      <c r="E372" s="4" t="s">
        <v>93</v>
      </c>
      <c r="F372" s="3">
        <v>2017</v>
      </c>
      <c r="G372" s="4" t="s">
        <v>2948</v>
      </c>
      <c r="H372" s="4" t="s">
        <v>2956</v>
      </c>
      <c r="I372" s="4" t="s">
        <v>2957</v>
      </c>
      <c r="J372" s="4" t="s">
        <v>33</v>
      </c>
      <c r="K372" s="4" t="s">
        <v>34</v>
      </c>
      <c r="L372" s="4" t="s">
        <v>35</v>
      </c>
      <c r="M372" s="4" t="s">
        <v>36</v>
      </c>
      <c r="N372" s="4"/>
      <c r="O372" s="4" t="s">
        <v>2958</v>
      </c>
      <c r="P372" s="4" t="s">
        <v>2959</v>
      </c>
      <c r="Q372" s="4" t="s">
        <v>2960</v>
      </c>
      <c r="R372" s="4" t="s">
        <v>2961</v>
      </c>
      <c r="S372" s="4"/>
      <c r="T372" s="4" t="s">
        <v>2962</v>
      </c>
      <c r="U372" s="4" t="s">
        <v>2963</v>
      </c>
      <c r="V372" s="2">
        <v>42849</v>
      </c>
      <c r="W372" s="4" t="s">
        <v>2964</v>
      </c>
      <c r="X372" s="4" t="s">
        <v>2927</v>
      </c>
      <c r="Y372" s="4" t="s">
        <v>76</v>
      </c>
      <c r="Z372" t="s">
        <v>46</v>
      </c>
      <c r="AA372" t="s">
        <v>46</v>
      </c>
    </row>
    <row r="373" spans="1:27" x14ac:dyDescent="0.25">
      <c r="A373" s="4" t="s">
        <v>2965</v>
      </c>
      <c r="B373" s="5" t="str">
        <f t="shared" si="5"/>
        <v>THz for CBRN and Explosives Detection and Diagnosis</v>
      </c>
      <c r="C373" s="4" t="s">
        <v>2966</v>
      </c>
      <c r="D373" s="4" t="s">
        <v>28</v>
      </c>
      <c r="E373" s="4" t="s">
        <v>93</v>
      </c>
      <c r="F373" s="3">
        <v>2017</v>
      </c>
      <c r="G373" s="4" t="s">
        <v>2948</v>
      </c>
      <c r="H373" s="4" t="s">
        <v>2967</v>
      </c>
      <c r="I373" s="4" t="s">
        <v>2968</v>
      </c>
      <c r="J373" s="4" t="s">
        <v>33</v>
      </c>
      <c r="K373" s="4" t="s">
        <v>34</v>
      </c>
      <c r="L373" s="4" t="s">
        <v>35</v>
      </c>
      <c r="M373" s="4" t="s">
        <v>36</v>
      </c>
      <c r="N373" s="4"/>
      <c r="O373" s="4" t="s">
        <v>2920</v>
      </c>
      <c r="P373" s="4" t="s">
        <v>2921</v>
      </c>
      <c r="Q373" s="4" t="s">
        <v>2922</v>
      </c>
      <c r="R373" s="4" t="s">
        <v>2923</v>
      </c>
      <c r="S373" s="4"/>
      <c r="T373" s="4" t="s">
        <v>2969</v>
      </c>
      <c r="U373" s="4" t="s">
        <v>2970</v>
      </c>
      <c r="V373" s="2">
        <v>42949</v>
      </c>
      <c r="W373" s="4" t="s">
        <v>2971</v>
      </c>
      <c r="X373" s="4" t="s">
        <v>2927</v>
      </c>
      <c r="Y373" s="4" t="s">
        <v>76</v>
      </c>
      <c r="Z373" t="s">
        <v>46</v>
      </c>
      <c r="AA373" t="s">
        <v>46</v>
      </c>
    </row>
    <row r="374" spans="1:27" x14ac:dyDescent="0.25">
      <c r="A374" s="4" t="s">
        <v>2972</v>
      </c>
      <c r="B374" s="5" t="str">
        <f t="shared" si="5"/>
        <v>Modelling Protocells</v>
      </c>
      <c r="C374" s="4" t="s">
        <v>2973</v>
      </c>
      <c r="D374" s="4" t="s">
        <v>28</v>
      </c>
      <c r="E374" s="4" t="s">
        <v>64</v>
      </c>
      <c r="F374" s="3">
        <v>2017</v>
      </c>
      <c r="G374" s="4" t="s">
        <v>2948</v>
      </c>
      <c r="H374" s="4" t="s">
        <v>2974</v>
      </c>
      <c r="I374" s="4" t="s">
        <v>2975</v>
      </c>
      <c r="J374" s="4" t="s">
        <v>33</v>
      </c>
      <c r="K374" s="4" t="s">
        <v>34</v>
      </c>
      <c r="L374" s="4" t="s">
        <v>35</v>
      </c>
      <c r="M374" s="4" t="s">
        <v>36</v>
      </c>
      <c r="N374" s="4"/>
      <c r="O374" s="4" t="s">
        <v>134</v>
      </c>
      <c r="P374" s="4" t="s">
        <v>135</v>
      </c>
      <c r="Q374" s="4" t="s">
        <v>136</v>
      </c>
      <c r="R374" s="4" t="s">
        <v>137</v>
      </c>
      <c r="S374" s="4"/>
      <c r="T374" s="4" t="s">
        <v>2976</v>
      </c>
      <c r="U374" s="4" t="s">
        <v>2977</v>
      </c>
      <c r="V374" s="2">
        <v>42940</v>
      </c>
      <c r="W374" s="4" t="s">
        <v>2978</v>
      </c>
      <c r="X374" s="4" t="s">
        <v>2927</v>
      </c>
      <c r="Y374" s="4" t="s">
        <v>76</v>
      </c>
      <c r="Z374" t="s">
        <v>46</v>
      </c>
      <c r="AA374" t="s">
        <v>46</v>
      </c>
    </row>
    <row r="375" spans="1:27" x14ac:dyDescent="0.25">
      <c r="A375" s="4" t="s">
        <v>2979</v>
      </c>
      <c r="B375" s="5" t="str">
        <f t="shared" si="5"/>
        <v>The Atomic World Spooky? It Ain't Necessarily So!</v>
      </c>
      <c r="C375" s="4" t="s">
        <v>2980</v>
      </c>
      <c r="D375" s="4" t="s">
        <v>28</v>
      </c>
      <c r="E375" s="4" t="s">
        <v>64</v>
      </c>
      <c r="F375" s="3">
        <v>2017</v>
      </c>
      <c r="G375" s="4" t="s">
        <v>2981</v>
      </c>
      <c r="H375" s="4" t="s">
        <v>2982</v>
      </c>
      <c r="I375" s="4" t="s">
        <v>2983</v>
      </c>
      <c r="J375" s="4" t="s">
        <v>33</v>
      </c>
      <c r="K375" s="4" t="s">
        <v>34</v>
      </c>
      <c r="L375" s="4" t="s">
        <v>35</v>
      </c>
      <c r="M375" s="4" t="s">
        <v>36</v>
      </c>
      <c r="N375" s="4"/>
      <c r="O375" s="4"/>
      <c r="P375" s="4"/>
      <c r="Q375" s="4"/>
      <c r="R375" s="4"/>
      <c r="S375" s="4"/>
      <c r="T375" s="4" t="s">
        <v>2984</v>
      </c>
      <c r="U375" s="4" t="s">
        <v>2985</v>
      </c>
      <c r="V375" s="2">
        <v>42713</v>
      </c>
      <c r="W375" s="4" t="s">
        <v>2986</v>
      </c>
      <c r="X375" s="4" t="s">
        <v>2987</v>
      </c>
      <c r="Y375" s="4" t="s">
        <v>2987</v>
      </c>
      <c r="Z375" t="s">
        <v>46</v>
      </c>
      <c r="AA375" t="s">
        <v>46</v>
      </c>
    </row>
    <row r="376" spans="1:27" x14ac:dyDescent="0.25">
      <c r="A376" s="4" t="s">
        <v>2988</v>
      </c>
      <c r="B376" s="5" t="str">
        <f t="shared" si="5"/>
        <v>Astroparticle Physics: Theory and Phenomenology</v>
      </c>
      <c r="C376" s="4" t="s">
        <v>2989</v>
      </c>
      <c r="D376" s="4" t="s">
        <v>28</v>
      </c>
      <c r="E376" s="4" t="s">
        <v>64</v>
      </c>
      <c r="F376" s="3">
        <v>2017</v>
      </c>
      <c r="G376" s="4" t="s">
        <v>2981</v>
      </c>
      <c r="H376" s="4" t="s">
        <v>2990</v>
      </c>
      <c r="I376" s="4" t="s">
        <v>2991</v>
      </c>
      <c r="J376" s="4" t="s">
        <v>33</v>
      </c>
      <c r="K376" s="4" t="s">
        <v>34</v>
      </c>
      <c r="L376" s="4" t="s">
        <v>35</v>
      </c>
      <c r="M376" s="4" t="s">
        <v>36</v>
      </c>
      <c r="N376" s="4"/>
      <c r="O376" s="4" t="s">
        <v>2992</v>
      </c>
      <c r="P376" s="4" t="s">
        <v>2993</v>
      </c>
      <c r="Q376" s="4" t="s">
        <v>2994</v>
      </c>
      <c r="R376" s="4" t="s">
        <v>2995</v>
      </c>
      <c r="S376" s="4" t="s">
        <v>2996</v>
      </c>
      <c r="T376" s="4" t="s">
        <v>2997</v>
      </c>
      <c r="U376" s="4" t="s">
        <v>2998</v>
      </c>
      <c r="V376" s="2">
        <v>42705</v>
      </c>
      <c r="W376" s="4" t="s">
        <v>2999</v>
      </c>
      <c r="X376" s="4" t="s">
        <v>2987</v>
      </c>
      <c r="Y376" s="4" t="s">
        <v>2987</v>
      </c>
      <c r="Z376" t="s">
        <v>46</v>
      </c>
      <c r="AA376" t="s">
        <v>46</v>
      </c>
    </row>
    <row r="377" spans="1:27" x14ac:dyDescent="0.25">
      <c r="A377" s="4" t="s">
        <v>3000</v>
      </c>
      <c r="B377" s="5" t="str">
        <f t="shared" si="5"/>
        <v>Chiral Four-Dimensional Heterotic String Vacua from Covariant Lattices</v>
      </c>
      <c r="C377" s="4" t="s">
        <v>3001</v>
      </c>
      <c r="D377" s="4" t="s">
        <v>28</v>
      </c>
      <c r="E377" s="4" t="s">
        <v>64</v>
      </c>
      <c r="F377" s="3">
        <v>2017</v>
      </c>
      <c r="G377" s="4" t="s">
        <v>3002</v>
      </c>
      <c r="H377" s="4" t="s">
        <v>3003</v>
      </c>
      <c r="I377" s="4" t="s">
        <v>3004</v>
      </c>
      <c r="J377" s="4" t="s">
        <v>33</v>
      </c>
      <c r="K377" s="4" t="s">
        <v>34</v>
      </c>
      <c r="L377" s="4" t="s">
        <v>35</v>
      </c>
      <c r="M377" s="4" t="s">
        <v>36</v>
      </c>
      <c r="N377" s="4"/>
      <c r="O377" s="4" t="s">
        <v>199</v>
      </c>
      <c r="P377" s="4" t="s">
        <v>200</v>
      </c>
      <c r="Q377" s="4" t="s">
        <v>201</v>
      </c>
      <c r="R377" s="4" t="s">
        <v>202</v>
      </c>
      <c r="S377" s="4"/>
      <c r="T377" s="4" t="s">
        <v>3005</v>
      </c>
      <c r="U377" s="4" t="s">
        <v>3006</v>
      </c>
      <c r="V377" s="2">
        <v>42684</v>
      </c>
      <c r="W377" s="4" t="s">
        <v>449</v>
      </c>
      <c r="X377" s="4" t="s">
        <v>3007</v>
      </c>
      <c r="Y377" s="4" t="s">
        <v>76</v>
      </c>
      <c r="Z377" t="s">
        <v>46</v>
      </c>
      <c r="AA377" t="s">
        <v>46</v>
      </c>
    </row>
    <row r="378" spans="1:27" x14ac:dyDescent="0.25">
      <c r="A378" s="4" t="s">
        <v>3008</v>
      </c>
      <c r="B378" s="5" t="str">
        <f t="shared" si="5"/>
        <v>Formulation of Statistical Mechanics Based on Thermal Pure Quantum States</v>
      </c>
      <c r="C378" s="4" t="s">
        <v>3009</v>
      </c>
      <c r="D378" s="4" t="s">
        <v>28</v>
      </c>
      <c r="E378" s="4" t="s">
        <v>64</v>
      </c>
      <c r="F378" s="3">
        <v>2017</v>
      </c>
      <c r="G378" s="4" t="s">
        <v>3002</v>
      </c>
      <c r="H378" s="4" t="s">
        <v>3010</v>
      </c>
      <c r="I378" s="4" t="s">
        <v>3011</v>
      </c>
      <c r="J378" s="4" t="s">
        <v>33</v>
      </c>
      <c r="K378" s="4" t="s">
        <v>34</v>
      </c>
      <c r="L378" s="4" t="s">
        <v>35</v>
      </c>
      <c r="M378" s="4" t="s">
        <v>36</v>
      </c>
      <c r="N378" s="4"/>
      <c r="O378" s="4" t="s">
        <v>199</v>
      </c>
      <c r="P378" s="4" t="s">
        <v>200</v>
      </c>
      <c r="Q378" s="4" t="s">
        <v>201</v>
      </c>
      <c r="R378" s="4" t="s">
        <v>202</v>
      </c>
      <c r="S378" s="4"/>
      <c r="T378" s="4" t="s">
        <v>3012</v>
      </c>
      <c r="U378" s="4" t="s">
        <v>3013</v>
      </c>
      <c r="V378" s="2">
        <v>43013</v>
      </c>
      <c r="W378" s="4" t="s">
        <v>3014</v>
      </c>
      <c r="X378" s="4" t="s">
        <v>3007</v>
      </c>
      <c r="Y378" s="4" t="s">
        <v>76</v>
      </c>
      <c r="Z378" t="s">
        <v>46</v>
      </c>
      <c r="AA378" t="s">
        <v>46</v>
      </c>
    </row>
    <row r="379" spans="1:27" x14ac:dyDescent="0.25">
      <c r="A379" s="4" t="s">
        <v>3015</v>
      </c>
      <c r="B379" s="5" t="str">
        <f t="shared" si="5"/>
        <v>Proceedings of the 7th International Conference on Discrete Element Methods</v>
      </c>
      <c r="C379" s="4" t="s">
        <v>3016</v>
      </c>
      <c r="D379" s="4" t="s">
        <v>28</v>
      </c>
      <c r="E379" s="4" t="s">
        <v>93</v>
      </c>
      <c r="F379" s="3">
        <v>2017</v>
      </c>
      <c r="G379" s="4" t="s">
        <v>3002</v>
      </c>
      <c r="H379" s="4" t="s">
        <v>3017</v>
      </c>
      <c r="I379" s="4" t="s">
        <v>3018</v>
      </c>
      <c r="J379" s="4" t="s">
        <v>33</v>
      </c>
      <c r="K379" s="4" t="s">
        <v>34</v>
      </c>
      <c r="L379" s="4" t="s">
        <v>35</v>
      </c>
      <c r="M379" s="4" t="s">
        <v>36</v>
      </c>
      <c r="N379" s="4"/>
      <c r="O379" s="4" t="s">
        <v>168</v>
      </c>
      <c r="P379" s="4" t="s">
        <v>169</v>
      </c>
      <c r="Q379" s="4" t="s">
        <v>170</v>
      </c>
      <c r="R379" s="4" t="s">
        <v>171</v>
      </c>
      <c r="S379" s="4" t="s">
        <v>1419</v>
      </c>
      <c r="T379" s="4" t="s">
        <v>3019</v>
      </c>
      <c r="U379" s="4" t="s">
        <v>3020</v>
      </c>
      <c r="V379" s="2">
        <v>42705</v>
      </c>
      <c r="W379" s="4" t="s">
        <v>3021</v>
      </c>
      <c r="X379" s="4" t="s">
        <v>3007</v>
      </c>
      <c r="Y379" s="4" t="s">
        <v>76</v>
      </c>
      <c r="Z379" t="s">
        <v>46</v>
      </c>
      <c r="AA379" t="s">
        <v>46</v>
      </c>
    </row>
    <row r="380" spans="1:27" x14ac:dyDescent="0.25">
      <c r="A380" s="4" t="s">
        <v>3022</v>
      </c>
      <c r="B380" s="5" t="str">
        <f t="shared" si="5"/>
        <v>Introduction to Methods of Approximation in Physics and Astronomy</v>
      </c>
      <c r="C380" s="4" t="s">
        <v>3023</v>
      </c>
      <c r="D380" s="4" t="s">
        <v>28</v>
      </c>
      <c r="E380" s="4" t="s">
        <v>154</v>
      </c>
      <c r="F380" s="3">
        <v>2017</v>
      </c>
      <c r="G380" s="4" t="s">
        <v>3024</v>
      </c>
      <c r="H380" s="4" t="s">
        <v>3025</v>
      </c>
      <c r="I380" s="4" t="s">
        <v>3026</v>
      </c>
      <c r="J380" s="4" t="s">
        <v>33</v>
      </c>
      <c r="K380" s="4" t="s">
        <v>34</v>
      </c>
      <c r="L380" s="4" t="s">
        <v>35</v>
      </c>
      <c r="M380" s="4" t="s">
        <v>36</v>
      </c>
      <c r="N380" s="4"/>
      <c r="O380" s="4" t="s">
        <v>157</v>
      </c>
      <c r="P380" s="4" t="s">
        <v>158</v>
      </c>
      <c r="Q380" s="4" t="s">
        <v>159</v>
      </c>
      <c r="R380" s="4" t="s">
        <v>160</v>
      </c>
      <c r="S380" s="4"/>
      <c r="T380" s="4" t="s">
        <v>3027</v>
      </c>
      <c r="U380" s="4" t="s">
        <v>3028</v>
      </c>
      <c r="V380" s="2">
        <v>42835</v>
      </c>
      <c r="W380" s="4" t="s">
        <v>3029</v>
      </c>
      <c r="X380" s="4" t="s">
        <v>3007</v>
      </c>
      <c r="Y380" s="4" t="s">
        <v>76</v>
      </c>
      <c r="Z380" t="s">
        <v>46</v>
      </c>
      <c r="AA380" t="s">
        <v>46</v>
      </c>
    </row>
    <row r="381" spans="1:27" x14ac:dyDescent="0.25">
      <c r="A381" s="4" t="s">
        <v>3030</v>
      </c>
      <c r="B381" s="5" t="str">
        <f t="shared" si="5"/>
        <v>Electrification of Particulates in Industrial and Natural Multiphase flows</v>
      </c>
      <c r="C381" s="4" t="s">
        <v>3031</v>
      </c>
      <c r="D381" s="4" t="s">
        <v>28</v>
      </c>
      <c r="E381" s="4" t="s">
        <v>64</v>
      </c>
      <c r="F381" s="3">
        <v>2017</v>
      </c>
      <c r="G381" s="4" t="s">
        <v>3024</v>
      </c>
      <c r="H381" s="4" t="s">
        <v>3032</v>
      </c>
      <c r="I381" s="4" t="s">
        <v>3033</v>
      </c>
      <c r="J381" s="4" t="s">
        <v>33</v>
      </c>
      <c r="K381" s="4" t="s">
        <v>34</v>
      </c>
      <c r="L381" s="4" t="s">
        <v>35</v>
      </c>
      <c r="M381" s="4" t="s">
        <v>36</v>
      </c>
      <c r="N381" s="4"/>
      <c r="O381" s="4"/>
      <c r="P381" s="4"/>
      <c r="Q381" s="4"/>
      <c r="R381" s="4"/>
      <c r="S381" s="4"/>
      <c r="T381" s="4" t="s">
        <v>3034</v>
      </c>
      <c r="U381" s="4" t="s">
        <v>3035</v>
      </c>
      <c r="V381" s="2">
        <v>42943</v>
      </c>
      <c r="W381" s="4" t="s">
        <v>3036</v>
      </c>
      <c r="X381" s="4" t="s">
        <v>3007</v>
      </c>
      <c r="Y381" s="4" t="s">
        <v>76</v>
      </c>
      <c r="Z381" t="s">
        <v>46</v>
      </c>
      <c r="AA381" t="s">
        <v>46</v>
      </c>
    </row>
    <row r="382" spans="1:27" x14ac:dyDescent="0.25">
      <c r="A382" s="4" t="s">
        <v>3037</v>
      </c>
      <c r="B382" s="5" t="str">
        <f t="shared" si="5"/>
        <v>Bifurcation in Autonomous and Nonautonomous Differential Equations with Discontinuities</v>
      </c>
      <c r="C382" s="4" t="s">
        <v>3038</v>
      </c>
      <c r="D382" s="4" t="s">
        <v>28</v>
      </c>
      <c r="E382" s="4" t="s">
        <v>64</v>
      </c>
      <c r="F382" s="3">
        <v>2017</v>
      </c>
      <c r="G382" s="4" t="s">
        <v>3039</v>
      </c>
      <c r="H382" s="4" t="s">
        <v>3040</v>
      </c>
      <c r="I382" s="4" t="s">
        <v>3041</v>
      </c>
      <c r="J382" s="4" t="s">
        <v>33</v>
      </c>
      <c r="K382" s="4" t="s">
        <v>34</v>
      </c>
      <c r="L382" s="4" t="s">
        <v>35</v>
      </c>
      <c r="M382" s="4" t="s">
        <v>36</v>
      </c>
      <c r="N382" s="4"/>
      <c r="O382" s="4" t="s">
        <v>3042</v>
      </c>
      <c r="P382" s="4" t="s">
        <v>3043</v>
      </c>
      <c r="Q382" s="4" t="s">
        <v>3044</v>
      </c>
      <c r="R382" s="4" t="s">
        <v>3045</v>
      </c>
      <c r="S382" s="4"/>
      <c r="T382" s="4" t="s">
        <v>3046</v>
      </c>
      <c r="U382" s="4" t="s">
        <v>3047</v>
      </c>
      <c r="V382" s="2">
        <v>42759</v>
      </c>
      <c r="W382" s="4" t="s">
        <v>3048</v>
      </c>
      <c r="X382" s="4" t="s">
        <v>3007</v>
      </c>
      <c r="Y382" s="4" t="s">
        <v>76</v>
      </c>
      <c r="Z382" t="s">
        <v>46</v>
      </c>
      <c r="AA382" t="s">
        <v>46</v>
      </c>
    </row>
    <row r="383" spans="1:27" x14ac:dyDescent="0.25">
      <c r="A383" s="4" t="s">
        <v>3049</v>
      </c>
      <c r="B383" s="5" t="str">
        <f t="shared" si="5"/>
        <v>Higgs Potential and Naturalness After the Higgs Discovery</v>
      </c>
      <c r="C383" s="4" t="s">
        <v>3050</v>
      </c>
      <c r="D383" s="4" t="s">
        <v>28</v>
      </c>
      <c r="E383" s="4" t="s">
        <v>64</v>
      </c>
      <c r="F383" s="3">
        <v>2017</v>
      </c>
      <c r="G383" s="4" t="s">
        <v>3024</v>
      </c>
      <c r="H383" s="4" t="s">
        <v>3051</v>
      </c>
      <c r="I383" s="4" t="s">
        <v>3052</v>
      </c>
      <c r="J383" s="4" t="s">
        <v>33</v>
      </c>
      <c r="K383" s="4" t="s">
        <v>34</v>
      </c>
      <c r="L383" s="4" t="s">
        <v>35</v>
      </c>
      <c r="M383" s="4" t="s">
        <v>36</v>
      </c>
      <c r="N383" s="4"/>
      <c r="O383" s="4" t="s">
        <v>199</v>
      </c>
      <c r="P383" s="4" t="s">
        <v>200</v>
      </c>
      <c r="Q383" s="4" t="s">
        <v>201</v>
      </c>
      <c r="R383" s="4" t="s">
        <v>202</v>
      </c>
      <c r="S383" s="4"/>
      <c r="T383" s="4" t="s">
        <v>3053</v>
      </c>
      <c r="U383" s="4" t="s">
        <v>3054</v>
      </c>
      <c r="V383" s="2">
        <v>42766</v>
      </c>
      <c r="W383" s="4" t="s">
        <v>3055</v>
      </c>
      <c r="X383" s="4" t="s">
        <v>3007</v>
      </c>
      <c r="Y383" s="4" t="s">
        <v>76</v>
      </c>
      <c r="Z383" t="s">
        <v>46</v>
      </c>
      <c r="AA383" t="s">
        <v>46</v>
      </c>
    </row>
    <row r="384" spans="1:27" x14ac:dyDescent="0.25">
      <c r="A384" s="4" t="s">
        <v>3056</v>
      </c>
      <c r="B384" s="5" t="str">
        <f t="shared" si="5"/>
        <v>Electro-Osmosis of Polymer Solutions</v>
      </c>
      <c r="C384" s="4" t="s">
        <v>3057</v>
      </c>
      <c r="D384" s="4" t="s">
        <v>28</v>
      </c>
      <c r="E384" s="4" t="s">
        <v>64</v>
      </c>
      <c r="F384" s="3">
        <v>2017</v>
      </c>
      <c r="G384" s="4" t="s">
        <v>3024</v>
      </c>
      <c r="H384" s="4" t="s">
        <v>3058</v>
      </c>
      <c r="I384" s="4" t="s">
        <v>3059</v>
      </c>
      <c r="J384" s="4" t="s">
        <v>33</v>
      </c>
      <c r="K384" s="4" t="s">
        <v>34</v>
      </c>
      <c r="L384" s="4" t="s">
        <v>35</v>
      </c>
      <c r="M384" s="4" t="s">
        <v>36</v>
      </c>
      <c r="N384" s="4"/>
      <c r="O384" s="4" t="s">
        <v>199</v>
      </c>
      <c r="P384" s="4" t="s">
        <v>200</v>
      </c>
      <c r="Q384" s="4" t="s">
        <v>201</v>
      </c>
      <c r="R384" s="4" t="s">
        <v>202</v>
      </c>
      <c r="S384" s="4"/>
      <c r="T384" s="4" t="s">
        <v>3060</v>
      </c>
      <c r="U384" s="4" t="s">
        <v>3061</v>
      </c>
      <c r="V384" s="2">
        <v>42748</v>
      </c>
      <c r="W384" s="4" t="s">
        <v>3062</v>
      </c>
      <c r="X384" s="4" t="s">
        <v>3007</v>
      </c>
      <c r="Y384" s="4" t="s">
        <v>76</v>
      </c>
      <c r="Z384" t="s">
        <v>46</v>
      </c>
      <c r="AA384" t="s">
        <v>46</v>
      </c>
    </row>
    <row r="385" spans="1:27" x14ac:dyDescent="0.25">
      <c r="A385" s="4" t="s">
        <v>3063</v>
      </c>
      <c r="B385" s="5" t="str">
        <f t="shared" si="5"/>
        <v>Galactic Radio Astronomy</v>
      </c>
      <c r="C385" s="4" t="s">
        <v>3064</v>
      </c>
      <c r="D385" s="4" t="s">
        <v>28</v>
      </c>
      <c r="E385" s="4" t="s">
        <v>64</v>
      </c>
      <c r="F385" s="3">
        <v>2017</v>
      </c>
      <c r="G385" s="4" t="s">
        <v>3024</v>
      </c>
      <c r="H385" s="4" t="s">
        <v>3065</v>
      </c>
      <c r="I385" s="4" t="s">
        <v>3066</v>
      </c>
      <c r="J385" s="4" t="s">
        <v>33</v>
      </c>
      <c r="K385" s="4" t="s">
        <v>34</v>
      </c>
      <c r="L385" s="4" t="s">
        <v>35</v>
      </c>
      <c r="M385" s="4" t="s">
        <v>36</v>
      </c>
      <c r="N385" s="4"/>
      <c r="O385" s="4" t="s">
        <v>268</v>
      </c>
      <c r="P385" s="4" t="s">
        <v>269</v>
      </c>
      <c r="Q385" s="4" t="s">
        <v>270</v>
      </c>
      <c r="R385" s="4" t="s">
        <v>271</v>
      </c>
      <c r="S385" s="4" t="s">
        <v>3067</v>
      </c>
      <c r="T385" s="4" t="s">
        <v>3068</v>
      </c>
      <c r="U385" s="4" t="s">
        <v>3069</v>
      </c>
      <c r="V385" s="2">
        <v>42891</v>
      </c>
      <c r="W385" s="4" t="s">
        <v>3070</v>
      </c>
      <c r="X385" s="4" t="s">
        <v>3007</v>
      </c>
      <c r="Y385" s="4" t="s">
        <v>76</v>
      </c>
      <c r="Z385" t="s">
        <v>46</v>
      </c>
      <c r="AA385" t="s">
        <v>46</v>
      </c>
    </row>
    <row r="386" spans="1:27" x14ac:dyDescent="0.25">
      <c r="A386" s="4" t="s">
        <v>3071</v>
      </c>
      <c r="B386" s="5" t="str">
        <f t="shared" si="5"/>
        <v>Tests of Lorentz Invariance with an Optical Ring Cavity</v>
      </c>
      <c r="C386" s="4" t="s">
        <v>3072</v>
      </c>
      <c r="D386" s="4" t="s">
        <v>28</v>
      </c>
      <c r="E386" s="4" t="s">
        <v>64</v>
      </c>
      <c r="F386" s="3">
        <v>2017</v>
      </c>
      <c r="G386" s="4" t="s">
        <v>3024</v>
      </c>
      <c r="H386" s="4" t="s">
        <v>3073</v>
      </c>
      <c r="I386" s="4" t="s">
        <v>3074</v>
      </c>
      <c r="J386" s="4" t="s">
        <v>33</v>
      </c>
      <c r="K386" s="4" t="s">
        <v>34</v>
      </c>
      <c r="L386" s="4" t="s">
        <v>35</v>
      </c>
      <c r="M386" s="4" t="s">
        <v>36</v>
      </c>
      <c r="N386" s="4"/>
      <c r="O386" s="4" t="s">
        <v>199</v>
      </c>
      <c r="P386" s="4" t="s">
        <v>200</v>
      </c>
      <c r="Q386" s="4" t="s">
        <v>201</v>
      </c>
      <c r="R386" s="4" t="s">
        <v>202</v>
      </c>
      <c r="S386" s="4"/>
      <c r="T386" s="4" t="s">
        <v>3075</v>
      </c>
      <c r="U386" s="4" t="s">
        <v>3076</v>
      </c>
      <c r="V386" s="2">
        <v>42816</v>
      </c>
      <c r="W386" s="4" t="s">
        <v>3077</v>
      </c>
      <c r="X386" s="4" t="s">
        <v>3007</v>
      </c>
      <c r="Y386" s="4" t="s">
        <v>76</v>
      </c>
      <c r="Z386" t="s">
        <v>46</v>
      </c>
      <c r="AA386" t="s">
        <v>46</v>
      </c>
    </row>
    <row r="387" spans="1:27" x14ac:dyDescent="0.25">
      <c r="A387" s="4" t="s">
        <v>3078</v>
      </c>
      <c r="B387" s="5" t="str">
        <f t="shared" ref="B387:B405" si="6">HYPERLINK(U387,A387)</f>
        <v>Theoretical Study on Correlation Effects in Topological Matter</v>
      </c>
      <c r="C387" s="4" t="s">
        <v>3079</v>
      </c>
      <c r="D387" s="4" t="s">
        <v>28</v>
      </c>
      <c r="E387" s="4" t="s">
        <v>64</v>
      </c>
      <c r="F387" s="3">
        <v>2017</v>
      </c>
      <c r="G387" s="4" t="s">
        <v>3024</v>
      </c>
      <c r="H387" s="4" t="s">
        <v>3080</v>
      </c>
      <c r="I387" s="4" t="s">
        <v>3081</v>
      </c>
      <c r="J387" s="4" t="s">
        <v>33</v>
      </c>
      <c r="K387" s="4" t="s">
        <v>34</v>
      </c>
      <c r="L387" s="4" t="s">
        <v>35</v>
      </c>
      <c r="M387" s="4" t="s">
        <v>36</v>
      </c>
      <c r="N387" s="4"/>
      <c r="O387" s="4" t="s">
        <v>199</v>
      </c>
      <c r="P387" s="4" t="s">
        <v>200</v>
      </c>
      <c r="Q387" s="4" t="s">
        <v>201</v>
      </c>
      <c r="R387" s="4" t="s">
        <v>202</v>
      </c>
      <c r="S387" s="4"/>
      <c r="T387" s="4" t="s">
        <v>3082</v>
      </c>
      <c r="U387" s="4" t="s">
        <v>3083</v>
      </c>
      <c r="V387" s="2">
        <v>42829</v>
      </c>
      <c r="W387" s="4" t="s">
        <v>3084</v>
      </c>
      <c r="X387" s="4" t="s">
        <v>3007</v>
      </c>
      <c r="Y387" s="4" t="s">
        <v>76</v>
      </c>
      <c r="Z387" t="s">
        <v>46</v>
      </c>
      <c r="AA387" t="s">
        <v>46</v>
      </c>
    </row>
    <row r="388" spans="1:27" x14ac:dyDescent="0.25">
      <c r="A388" s="4" t="s">
        <v>3085</v>
      </c>
      <c r="B388" s="5" t="str">
        <f t="shared" si="6"/>
        <v>III-Nitride Based Light Emitting Diodes and Applications</v>
      </c>
      <c r="C388" s="4" t="s">
        <v>3086</v>
      </c>
      <c r="D388" s="4" t="s">
        <v>79</v>
      </c>
      <c r="E388" s="4" t="s">
        <v>64</v>
      </c>
      <c r="F388" s="3">
        <v>2017</v>
      </c>
      <c r="G388" s="4" t="s">
        <v>3024</v>
      </c>
      <c r="H388" s="4" t="s">
        <v>3087</v>
      </c>
      <c r="I388" s="4" t="s">
        <v>3088</v>
      </c>
      <c r="J388" s="4" t="s">
        <v>33</v>
      </c>
      <c r="K388" s="4" t="s">
        <v>34</v>
      </c>
      <c r="L388" s="4" t="s">
        <v>35</v>
      </c>
      <c r="M388" s="4" t="s">
        <v>36</v>
      </c>
      <c r="N388" s="4"/>
      <c r="O388" s="4" t="s">
        <v>358</v>
      </c>
      <c r="P388" s="4" t="s">
        <v>359</v>
      </c>
      <c r="Q388" s="4" t="s">
        <v>360</v>
      </c>
      <c r="R388" s="4" t="s">
        <v>361</v>
      </c>
      <c r="S388" s="4" t="s">
        <v>3089</v>
      </c>
      <c r="T388" s="4" t="s">
        <v>3090</v>
      </c>
      <c r="U388" s="4" t="s">
        <v>3091</v>
      </c>
      <c r="V388" s="2">
        <v>42873</v>
      </c>
      <c r="W388" s="4" t="s">
        <v>3092</v>
      </c>
      <c r="X388" s="4" t="s">
        <v>3007</v>
      </c>
      <c r="Y388" s="4" t="s">
        <v>76</v>
      </c>
      <c r="Z388" t="s">
        <v>46</v>
      </c>
      <c r="AA388" t="s">
        <v>46</v>
      </c>
    </row>
    <row r="389" spans="1:27" x14ac:dyDescent="0.25">
      <c r="A389" s="4" t="s">
        <v>3093</v>
      </c>
      <c r="B389" s="5" t="str">
        <f t="shared" si="6"/>
        <v>Study of Double Parton Scattering in Photon + 3 Jets Final State</v>
      </c>
      <c r="C389" s="4" t="s">
        <v>3094</v>
      </c>
      <c r="D389" s="4" t="s">
        <v>28</v>
      </c>
      <c r="E389" s="4" t="s">
        <v>64</v>
      </c>
      <c r="F389" s="3">
        <v>2017</v>
      </c>
      <c r="G389" s="4" t="s">
        <v>3024</v>
      </c>
      <c r="H389" s="4" t="s">
        <v>3095</v>
      </c>
      <c r="I389" s="4" t="s">
        <v>3096</v>
      </c>
      <c r="J389" s="4" t="s">
        <v>33</v>
      </c>
      <c r="K389" s="4" t="s">
        <v>34</v>
      </c>
      <c r="L389" s="4" t="s">
        <v>35</v>
      </c>
      <c r="M389" s="4" t="s">
        <v>36</v>
      </c>
      <c r="N389" s="4"/>
      <c r="O389" s="4" t="s">
        <v>199</v>
      </c>
      <c r="P389" s="4" t="s">
        <v>200</v>
      </c>
      <c r="Q389" s="4" t="s">
        <v>201</v>
      </c>
      <c r="R389" s="4" t="s">
        <v>202</v>
      </c>
      <c r="S389" s="4"/>
      <c r="T389" s="4" t="s">
        <v>3097</v>
      </c>
      <c r="U389" s="4" t="s">
        <v>3098</v>
      </c>
      <c r="V389" s="2">
        <v>42768</v>
      </c>
      <c r="W389" s="4" t="s">
        <v>3099</v>
      </c>
      <c r="X389" s="4" t="s">
        <v>3007</v>
      </c>
      <c r="Y389" s="4" t="s">
        <v>76</v>
      </c>
      <c r="Z389" t="s">
        <v>46</v>
      </c>
      <c r="AA389" t="s">
        <v>46</v>
      </c>
    </row>
    <row r="390" spans="1:27" x14ac:dyDescent="0.25">
      <c r="A390" s="4" t="s">
        <v>3100</v>
      </c>
      <c r="B390" s="5" t="str">
        <f t="shared" si="6"/>
        <v>Advances in Optical Science and Engineering</v>
      </c>
      <c r="C390" s="4" t="s">
        <v>3101</v>
      </c>
      <c r="D390" s="4" t="s">
        <v>28</v>
      </c>
      <c r="E390" s="4" t="s">
        <v>93</v>
      </c>
      <c r="F390" s="3">
        <v>2017</v>
      </c>
      <c r="G390" s="4" t="s">
        <v>3024</v>
      </c>
      <c r="H390" s="4" t="s">
        <v>3102</v>
      </c>
      <c r="I390" s="4" t="s">
        <v>3103</v>
      </c>
      <c r="J390" s="4" t="s">
        <v>33</v>
      </c>
      <c r="K390" s="4" t="s">
        <v>34</v>
      </c>
      <c r="L390" s="4" t="s">
        <v>35</v>
      </c>
      <c r="M390" s="4" t="s">
        <v>36</v>
      </c>
      <c r="N390" s="4"/>
      <c r="O390" s="4" t="s">
        <v>168</v>
      </c>
      <c r="P390" s="4" t="s">
        <v>169</v>
      </c>
      <c r="Q390" s="4" t="s">
        <v>170</v>
      </c>
      <c r="R390" s="4" t="s">
        <v>171</v>
      </c>
      <c r="S390" s="4" t="s">
        <v>3104</v>
      </c>
      <c r="T390" s="4" t="s">
        <v>3105</v>
      </c>
      <c r="U390" s="4" t="s">
        <v>3106</v>
      </c>
      <c r="V390" s="2">
        <v>43000</v>
      </c>
      <c r="W390" s="4" t="s">
        <v>3107</v>
      </c>
      <c r="X390" s="4" t="s">
        <v>3007</v>
      </c>
      <c r="Y390" s="4" t="s">
        <v>76</v>
      </c>
      <c r="Z390" t="s">
        <v>46</v>
      </c>
      <c r="AA390" t="s">
        <v>46</v>
      </c>
    </row>
    <row r="391" spans="1:27" x14ac:dyDescent="0.25">
      <c r="A391" s="4" t="s">
        <v>3108</v>
      </c>
      <c r="B391" s="5" t="str">
        <f t="shared" si="6"/>
        <v>Plasma Science and Technology for Emerging Economies</v>
      </c>
      <c r="C391" s="4" t="s">
        <v>3109</v>
      </c>
      <c r="D391" s="4" t="s">
        <v>28</v>
      </c>
      <c r="E391" s="4" t="s">
        <v>64</v>
      </c>
      <c r="F391" s="3">
        <v>2017</v>
      </c>
      <c r="G391" s="4" t="s">
        <v>3024</v>
      </c>
      <c r="H391" s="4" t="s">
        <v>3110</v>
      </c>
      <c r="I391" s="4" t="s">
        <v>3111</v>
      </c>
      <c r="J391" s="4" t="s">
        <v>33</v>
      </c>
      <c r="K391" s="4" t="s">
        <v>34</v>
      </c>
      <c r="L391" s="4" t="s">
        <v>35</v>
      </c>
      <c r="M391" s="4" t="s">
        <v>36</v>
      </c>
      <c r="N391" s="4"/>
      <c r="O391" s="4"/>
      <c r="P391" s="4"/>
      <c r="Q391" s="4"/>
      <c r="R391" s="4"/>
      <c r="S391" s="4"/>
      <c r="T391" s="4" t="s">
        <v>3112</v>
      </c>
      <c r="U391" s="4" t="s">
        <v>3113</v>
      </c>
      <c r="V391" s="2">
        <v>43015</v>
      </c>
      <c r="W391" s="4" t="s">
        <v>3114</v>
      </c>
      <c r="X391" s="4" t="s">
        <v>3007</v>
      </c>
      <c r="Y391" s="4" t="s">
        <v>76</v>
      </c>
      <c r="Z391" t="s">
        <v>46</v>
      </c>
      <c r="AA391" t="s">
        <v>46</v>
      </c>
    </row>
    <row r="392" spans="1:27" x14ac:dyDescent="0.25">
      <c r="A392" s="4" t="s">
        <v>3115</v>
      </c>
      <c r="B392" s="5" t="str">
        <f t="shared" si="6"/>
        <v>Ti-Sb-Te Phase Change Materials: Component Optimisation, Mechanism and Applications</v>
      </c>
      <c r="C392" s="4" t="s">
        <v>3116</v>
      </c>
      <c r="D392" s="4" t="s">
        <v>28</v>
      </c>
      <c r="E392" s="4" t="s">
        <v>64</v>
      </c>
      <c r="F392" s="3">
        <v>2017</v>
      </c>
      <c r="G392" s="4" t="s">
        <v>3024</v>
      </c>
      <c r="H392" s="4" t="s">
        <v>3117</v>
      </c>
      <c r="I392" s="4" t="s">
        <v>3118</v>
      </c>
      <c r="J392" s="4" t="s">
        <v>33</v>
      </c>
      <c r="K392" s="4" t="s">
        <v>34</v>
      </c>
      <c r="L392" s="4" t="s">
        <v>35</v>
      </c>
      <c r="M392" s="4" t="s">
        <v>36</v>
      </c>
      <c r="N392" s="4"/>
      <c r="O392" s="4" t="s">
        <v>199</v>
      </c>
      <c r="P392" s="4" t="s">
        <v>200</v>
      </c>
      <c r="Q392" s="4" t="s">
        <v>201</v>
      </c>
      <c r="R392" s="4" t="s">
        <v>202</v>
      </c>
      <c r="S392" s="4"/>
      <c r="T392" s="4" t="s">
        <v>3119</v>
      </c>
      <c r="U392" s="4" t="s">
        <v>3120</v>
      </c>
      <c r="V392" s="2">
        <v>42860</v>
      </c>
      <c r="W392" s="4" t="s">
        <v>3121</v>
      </c>
      <c r="X392" s="4" t="s">
        <v>3007</v>
      </c>
      <c r="Y392" s="4" t="s">
        <v>76</v>
      </c>
      <c r="Z392" t="s">
        <v>46</v>
      </c>
      <c r="AA392" t="s">
        <v>46</v>
      </c>
    </row>
    <row r="393" spans="1:27" x14ac:dyDescent="0.25">
      <c r="A393" s="4" t="s">
        <v>3122</v>
      </c>
      <c r="B393" s="5" t="str">
        <f t="shared" si="6"/>
        <v>Study of Electronic Properties of 122 Iron Pnictide Through Structural, Carrier-Doping, and Impurity-Scattering Effects</v>
      </c>
      <c r="C393" s="4" t="s">
        <v>3123</v>
      </c>
      <c r="D393" s="4" t="s">
        <v>28</v>
      </c>
      <c r="E393" s="4" t="s">
        <v>64</v>
      </c>
      <c r="F393" s="3">
        <v>2017</v>
      </c>
      <c r="G393" s="4" t="s">
        <v>3024</v>
      </c>
      <c r="H393" s="4" t="s">
        <v>3124</v>
      </c>
      <c r="I393" s="4" t="s">
        <v>3125</v>
      </c>
      <c r="J393" s="4" t="s">
        <v>33</v>
      </c>
      <c r="K393" s="4" t="s">
        <v>34</v>
      </c>
      <c r="L393" s="4" t="s">
        <v>35</v>
      </c>
      <c r="M393" s="4" t="s">
        <v>36</v>
      </c>
      <c r="N393" s="4"/>
      <c r="O393" s="4" t="s">
        <v>199</v>
      </c>
      <c r="P393" s="4" t="s">
        <v>200</v>
      </c>
      <c r="Q393" s="4" t="s">
        <v>201</v>
      </c>
      <c r="R393" s="4" t="s">
        <v>202</v>
      </c>
      <c r="S393" s="4"/>
      <c r="T393" s="4" t="s">
        <v>3126</v>
      </c>
      <c r="U393" s="4" t="s">
        <v>3127</v>
      </c>
      <c r="V393" s="2">
        <v>42864</v>
      </c>
      <c r="W393" s="4" t="s">
        <v>3128</v>
      </c>
      <c r="X393" s="4" t="s">
        <v>3007</v>
      </c>
      <c r="Y393" s="4" t="s">
        <v>76</v>
      </c>
      <c r="Z393" t="s">
        <v>46</v>
      </c>
      <c r="AA393" t="s">
        <v>46</v>
      </c>
    </row>
    <row r="394" spans="1:27" x14ac:dyDescent="0.25">
      <c r="A394" s="4" t="s">
        <v>3129</v>
      </c>
      <c r="B394" s="5" t="str">
        <f t="shared" si="6"/>
        <v>Black Holes: A Laboratory for Testing Strong Gravity</v>
      </c>
      <c r="C394" s="4" t="s">
        <v>3130</v>
      </c>
      <c r="D394" s="4" t="s">
        <v>28</v>
      </c>
      <c r="E394" s="4" t="s">
        <v>80</v>
      </c>
      <c r="F394" s="3">
        <v>2017</v>
      </c>
      <c r="G394" s="4" t="s">
        <v>3024</v>
      </c>
      <c r="H394" s="4" t="s">
        <v>3131</v>
      </c>
      <c r="I394" s="4" t="s">
        <v>3132</v>
      </c>
      <c r="J394" s="4" t="s">
        <v>33</v>
      </c>
      <c r="K394" s="4" t="s">
        <v>34</v>
      </c>
      <c r="L394" s="4" t="s">
        <v>35</v>
      </c>
      <c r="M394" s="4" t="s">
        <v>36</v>
      </c>
      <c r="N394" s="4"/>
      <c r="O394" s="4"/>
      <c r="P394" s="4"/>
      <c r="Q394" s="4"/>
      <c r="R394" s="4"/>
      <c r="S394" s="4"/>
      <c r="T394" s="4" t="s">
        <v>3133</v>
      </c>
      <c r="U394" s="4" t="s">
        <v>3134</v>
      </c>
      <c r="V394" s="2">
        <v>42887</v>
      </c>
      <c r="W394" s="4" t="s">
        <v>3135</v>
      </c>
      <c r="X394" s="4" t="s">
        <v>3007</v>
      </c>
      <c r="Y394" s="4" t="s">
        <v>76</v>
      </c>
      <c r="Z394" t="s">
        <v>46</v>
      </c>
      <c r="AA394" t="s">
        <v>46</v>
      </c>
    </row>
    <row r="395" spans="1:27" x14ac:dyDescent="0.25">
      <c r="A395" s="4" t="s">
        <v>3136</v>
      </c>
      <c r="B395" s="5" t="str">
        <f t="shared" si="6"/>
        <v>Topological Insulators</v>
      </c>
      <c r="C395" s="4" t="s">
        <v>3137</v>
      </c>
      <c r="D395" s="4" t="s">
        <v>79</v>
      </c>
      <c r="E395" s="4" t="s">
        <v>64</v>
      </c>
      <c r="F395" s="3">
        <v>2017</v>
      </c>
      <c r="G395" s="4" t="s">
        <v>3024</v>
      </c>
      <c r="H395" s="4" t="s">
        <v>3138</v>
      </c>
      <c r="I395" s="4" t="s">
        <v>3139</v>
      </c>
      <c r="J395" s="4" t="s">
        <v>33</v>
      </c>
      <c r="K395" s="4" t="s">
        <v>34</v>
      </c>
      <c r="L395" s="4" t="s">
        <v>35</v>
      </c>
      <c r="M395" s="4" t="s">
        <v>36</v>
      </c>
      <c r="N395" s="4"/>
      <c r="O395" s="4" t="s">
        <v>832</v>
      </c>
      <c r="P395" s="4" t="s">
        <v>833</v>
      </c>
      <c r="Q395" s="4" t="s">
        <v>834</v>
      </c>
      <c r="R395" s="4" t="s">
        <v>835</v>
      </c>
      <c r="S395" s="4" t="s">
        <v>1397</v>
      </c>
      <c r="T395" s="4" t="s">
        <v>3140</v>
      </c>
      <c r="U395" s="4" t="s">
        <v>3141</v>
      </c>
      <c r="V395" s="2">
        <v>42965</v>
      </c>
      <c r="W395" s="4" t="s">
        <v>3142</v>
      </c>
      <c r="X395" s="4" t="s">
        <v>3007</v>
      </c>
      <c r="Y395" s="4" t="s">
        <v>76</v>
      </c>
      <c r="Z395" t="s">
        <v>46</v>
      </c>
      <c r="AA395" t="s">
        <v>46</v>
      </c>
    </row>
    <row r="396" spans="1:27" x14ac:dyDescent="0.25">
      <c r="A396" s="4" t="s">
        <v>3143</v>
      </c>
      <c r="B396" s="5" t="str">
        <f t="shared" si="6"/>
        <v>Type-2 Fuzzy Logic</v>
      </c>
      <c r="C396" s="4" t="s">
        <v>3144</v>
      </c>
      <c r="D396" s="4" t="s">
        <v>28</v>
      </c>
      <c r="E396" s="4" t="s">
        <v>64</v>
      </c>
      <c r="F396" s="3">
        <v>2017</v>
      </c>
      <c r="G396" s="4" t="s">
        <v>3039</v>
      </c>
      <c r="H396" s="4" t="s">
        <v>3145</v>
      </c>
      <c r="I396" s="4" t="s">
        <v>3146</v>
      </c>
      <c r="J396" s="4" t="s">
        <v>33</v>
      </c>
      <c r="K396" s="4" t="s">
        <v>34</v>
      </c>
      <c r="L396" s="4" t="s">
        <v>35</v>
      </c>
      <c r="M396" s="4" t="s">
        <v>36</v>
      </c>
      <c r="N396" s="4"/>
      <c r="O396" s="4" t="s">
        <v>3042</v>
      </c>
      <c r="P396" s="4" t="s">
        <v>3043</v>
      </c>
      <c r="Q396" s="4" t="s">
        <v>3044</v>
      </c>
      <c r="R396" s="4" t="s">
        <v>3045</v>
      </c>
      <c r="S396" s="4"/>
      <c r="T396" s="4" t="s">
        <v>3147</v>
      </c>
      <c r="U396" s="4" t="s">
        <v>3148</v>
      </c>
      <c r="V396" s="2">
        <v>42939</v>
      </c>
      <c r="W396" s="4" t="s">
        <v>3149</v>
      </c>
      <c r="X396" s="4" t="s">
        <v>3007</v>
      </c>
      <c r="Y396" s="4" t="s">
        <v>76</v>
      </c>
      <c r="Z396" t="s">
        <v>46</v>
      </c>
      <c r="AA396" t="s">
        <v>46</v>
      </c>
    </row>
    <row r="397" spans="1:27" x14ac:dyDescent="0.25">
      <c r="A397" s="4" t="s">
        <v>3150</v>
      </c>
      <c r="B397" s="5" t="str">
        <f t="shared" si="6"/>
        <v>Manipulation of Near Field Propagation and Far Field Radiation of Surface Plasmon Polariton</v>
      </c>
      <c r="C397" s="4" t="s">
        <v>3151</v>
      </c>
      <c r="D397" s="4" t="s">
        <v>28</v>
      </c>
      <c r="E397" s="4" t="s">
        <v>64</v>
      </c>
      <c r="F397" s="3">
        <v>2017</v>
      </c>
      <c r="G397" s="4" t="s">
        <v>3024</v>
      </c>
      <c r="H397" s="4" t="s">
        <v>3152</v>
      </c>
      <c r="I397" s="4" t="s">
        <v>3153</v>
      </c>
      <c r="J397" s="4" t="s">
        <v>33</v>
      </c>
      <c r="K397" s="4" t="s">
        <v>34</v>
      </c>
      <c r="L397" s="4" t="s">
        <v>35</v>
      </c>
      <c r="M397" s="4" t="s">
        <v>36</v>
      </c>
      <c r="N397" s="4"/>
      <c r="O397" s="4" t="s">
        <v>199</v>
      </c>
      <c r="P397" s="4" t="s">
        <v>200</v>
      </c>
      <c r="Q397" s="4" t="s">
        <v>201</v>
      </c>
      <c r="R397" s="4" t="s">
        <v>202</v>
      </c>
      <c r="S397" s="4"/>
      <c r="T397" s="4" t="s">
        <v>3154</v>
      </c>
      <c r="U397" s="4" t="s">
        <v>3155</v>
      </c>
      <c r="V397" s="2">
        <v>42885</v>
      </c>
      <c r="W397" s="4" t="s">
        <v>3156</v>
      </c>
      <c r="X397" s="4" t="s">
        <v>3007</v>
      </c>
      <c r="Y397" s="4" t="s">
        <v>76</v>
      </c>
      <c r="Z397" t="s">
        <v>46</v>
      </c>
      <c r="AA397" t="s">
        <v>46</v>
      </c>
    </row>
    <row r="398" spans="1:27" x14ac:dyDescent="0.25">
      <c r="A398" s="4" t="s">
        <v>3157</v>
      </c>
      <c r="B398" s="5" t="str">
        <f t="shared" si="6"/>
        <v>Electronic States in Crystals of Finite Size</v>
      </c>
      <c r="C398" s="4" t="s">
        <v>3158</v>
      </c>
      <c r="D398" s="4" t="s">
        <v>79</v>
      </c>
      <c r="E398" s="4" t="s">
        <v>64</v>
      </c>
      <c r="F398" s="3">
        <v>2017</v>
      </c>
      <c r="G398" s="4" t="s">
        <v>3024</v>
      </c>
      <c r="H398" s="4" t="s">
        <v>3159</v>
      </c>
      <c r="I398" s="4" t="s">
        <v>3160</v>
      </c>
      <c r="J398" s="4" t="s">
        <v>33</v>
      </c>
      <c r="K398" s="4" t="s">
        <v>34</v>
      </c>
      <c r="L398" s="4" t="s">
        <v>35</v>
      </c>
      <c r="M398" s="4" t="s">
        <v>36</v>
      </c>
      <c r="N398" s="4"/>
      <c r="O398" s="4" t="s">
        <v>330</v>
      </c>
      <c r="P398" s="4" t="s">
        <v>331</v>
      </c>
      <c r="Q398" s="4" t="s">
        <v>332</v>
      </c>
      <c r="R398" s="4" t="s">
        <v>333</v>
      </c>
      <c r="S398" s="4" t="s">
        <v>3161</v>
      </c>
      <c r="T398" s="4" t="s">
        <v>3162</v>
      </c>
      <c r="U398" s="4" t="s">
        <v>3163</v>
      </c>
      <c r="V398" s="2">
        <v>42980</v>
      </c>
      <c r="W398" s="4" t="s">
        <v>3164</v>
      </c>
      <c r="X398" s="4" t="s">
        <v>3007</v>
      </c>
      <c r="Y398" s="4" t="s">
        <v>76</v>
      </c>
      <c r="Z398" t="s">
        <v>46</v>
      </c>
      <c r="AA398" t="s">
        <v>46</v>
      </c>
    </row>
    <row r="399" spans="1:27" x14ac:dyDescent="0.25">
      <c r="A399" s="4" t="s">
        <v>3165</v>
      </c>
      <c r="B399" s="5" t="str">
        <f t="shared" si="6"/>
        <v>Generalized Dynamics of Soft-Matter Quasicrystals</v>
      </c>
      <c r="C399" s="4" t="s">
        <v>3166</v>
      </c>
      <c r="D399" s="4" t="s">
        <v>28</v>
      </c>
      <c r="E399" s="4" t="s">
        <v>64</v>
      </c>
      <c r="F399" s="3">
        <v>2017</v>
      </c>
      <c r="G399" s="4" t="s">
        <v>3167</v>
      </c>
      <c r="H399" s="4" t="s">
        <v>3168</v>
      </c>
      <c r="I399" s="4" t="s">
        <v>3169</v>
      </c>
      <c r="J399" s="4" t="s">
        <v>33</v>
      </c>
      <c r="K399" s="4" t="s">
        <v>34</v>
      </c>
      <c r="L399" s="4" t="s">
        <v>35</v>
      </c>
      <c r="M399" s="4" t="s">
        <v>36</v>
      </c>
      <c r="N399" s="4"/>
      <c r="O399" s="4" t="s">
        <v>1251</v>
      </c>
      <c r="P399" s="4" t="s">
        <v>1252</v>
      </c>
      <c r="Q399" s="4" t="s">
        <v>1253</v>
      </c>
      <c r="R399" s="4" t="s">
        <v>1254</v>
      </c>
      <c r="S399" s="4" t="s">
        <v>3170</v>
      </c>
      <c r="T399" s="4" t="s">
        <v>3171</v>
      </c>
      <c r="U399" s="4" t="s">
        <v>3172</v>
      </c>
      <c r="V399" s="2">
        <v>43022</v>
      </c>
      <c r="W399" s="4" t="s">
        <v>3173</v>
      </c>
      <c r="X399" s="4" t="s">
        <v>3007</v>
      </c>
      <c r="Y399" s="4" t="s">
        <v>76</v>
      </c>
      <c r="Z399" t="s">
        <v>46</v>
      </c>
      <c r="AA399" t="s">
        <v>46</v>
      </c>
    </row>
    <row r="400" spans="1:27" x14ac:dyDescent="0.25">
      <c r="A400" s="4" t="s">
        <v>3174</v>
      </c>
      <c r="B400" s="5" t="str">
        <f t="shared" si="6"/>
        <v>Phase Diagram and Magnetic Excitations of BaFe2-xNixAs2: A Neutron Scattering Study</v>
      </c>
      <c r="C400" s="4" t="s">
        <v>3175</v>
      </c>
      <c r="D400" s="4" t="s">
        <v>28</v>
      </c>
      <c r="E400" s="4" t="s">
        <v>64</v>
      </c>
      <c r="F400" s="3">
        <v>2017</v>
      </c>
      <c r="G400" s="4" t="s">
        <v>3024</v>
      </c>
      <c r="H400" s="4" t="s">
        <v>3176</v>
      </c>
      <c r="I400" s="4" t="s">
        <v>3177</v>
      </c>
      <c r="J400" s="4" t="s">
        <v>33</v>
      </c>
      <c r="K400" s="4" t="s">
        <v>34</v>
      </c>
      <c r="L400" s="4" t="s">
        <v>35</v>
      </c>
      <c r="M400" s="4" t="s">
        <v>36</v>
      </c>
      <c r="N400" s="4"/>
      <c r="O400" s="4" t="s">
        <v>199</v>
      </c>
      <c r="P400" s="4" t="s">
        <v>200</v>
      </c>
      <c r="Q400" s="4" t="s">
        <v>201</v>
      </c>
      <c r="R400" s="4" t="s">
        <v>202</v>
      </c>
      <c r="S400" s="4"/>
      <c r="T400" s="4" t="s">
        <v>3178</v>
      </c>
      <c r="U400" s="4" t="s">
        <v>3179</v>
      </c>
      <c r="V400" s="2">
        <v>42926</v>
      </c>
      <c r="W400" s="4" t="s">
        <v>3180</v>
      </c>
      <c r="X400" s="4" t="s">
        <v>3007</v>
      </c>
      <c r="Y400" s="4" t="s">
        <v>76</v>
      </c>
      <c r="Z400" t="s">
        <v>46</v>
      </c>
      <c r="AA400" t="s">
        <v>46</v>
      </c>
    </row>
    <row r="401" spans="1:27" x14ac:dyDescent="0.25">
      <c r="A401" s="4" t="s">
        <v>3181</v>
      </c>
      <c r="B401" s="5" t="str">
        <f t="shared" si="6"/>
        <v>Single Frequency Semiconductor Lasers</v>
      </c>
      <c r="C401" s="4" t="s">
        <v>3182</v>
      </c>
      <c r="D401" s="4" t="s">
        <v>28</v>
      </c>
      <c r="E401" s="4" t="s">
        <v>64</v>
      </c>
      <c r="F401" s="3">
        <v>2017</v>
      </c>
      <c r="G401" s="4" t="s">
        <v>3183</v>
      </c>
      <c r="H401" s="4" t="s">
        <v>3184</v>
      </c>
      <c r="I401" s="4" t="s">
        <v>3185</v>
      </c>
      <c r="J401" s="4" t="s">
        <v>33</v>
      </c>
      <c r="K401" s="4" t="s">
        <v>34</v>
      </c>
      <c r="L401" s="4" t="s">
        <v>35</v>
      </c>
      <c r="M401" s="4" t="s">
        <v>36</v>
      </c>
      <c r="N401" s="4"/>
      <c r="O401" s="4" t="s">
        <v>3186</v>
      </c>
      <c r="P401" s="4" t="s">
        <v>3187</v>
      </c>
      <c r="Q401" s="4" t="s">
        <v>3188</v>
      </c>
      <c r="R401" s="4" t="s">
        <v>3189</v>
      </c>
      <c r="S401" s="4" t="s">
        <v>3190</v>
      </c>
      <c r="T401" s="4" t="s">
        <v>3191</v>
      </c>
      <c r="U401" s="4" t="s">
        <v>3192</v>
      </c>
      <c r="V401" s="2">
        <v>42947</v>
      </c>
      <c r="W401" s="4" t="s">
        <v>3193</v>
      </c>
      <c r="X401" s="4" t="s">
        <v>3007</v>
      </c>
      <c r="Y401" s="4" t="s">
        <v>76</v>
      </c>
      <c r="Z401" t="s">
        <v>46</v>
      </c>
      <c r="AA401" t="s">
        <v>46</v>
      </c>
    </row>
    <row r="402" spans="1:27" x14ac:dyDescent="0.25">
      <c r="A402" s="4" t="s">
        <v>3194</v>
      </c>
      <c r="B402" s="5" t="str">
        <f t="shared" si="6"/>
        <v>Fusion Neutronics</v>
      </c>
      <c r="C402" s="4" t="s">
        <v>3195</v>
      </c>
      <c r="D402" s="4" t="s">
        <v>28</v>
      </c>
      <c r="E402" s="4" t="s">
        <v>64</v>
      </c>
      <c r="F402" s="3">
        <v>2017</v>
      </c>
      <c r="G402" s="4" t="s">
        <v>3024</v>
      </c>
      <c r="H402" s="4" t="s">
        <v>3196</v>
      </c>
      <c r="I402" s="4" t="s">
        <v>3197</v>
      </c>
      <c r="J402" s="4" t="s">
        <v>33</v>
      </c>
      <c r="K402" s="4" t="s">
        <v>34</v>
      </c>
      <c r="L402" s="4" t="s">
        <v>35</v>
      </c>
      <c r="M402" s="4" t="s">
        <v>36</v>
      </c>
      <c r="N402" s="4"/>
      <c r="O402" s="4"/>
      <c r="P402" s="4"/>
      <c r="Q402" s="4"/>
      <c r="R402" s="4"/>
      <c r="S402" s="4"/>
      <c r="T402" s="4" t="s">
        <v>3198</v>
      </c>
      <c r="U402" s="4" t="s">
        <v>3199</v>
      </c>
      <c r="V402" s="2">
        <v>42963</v>
      </c>
      <c r="W402" s="4" t="s">
        <v>3200</v>
      </c>
      <c r="X402" s="4" t="s">
        <v>3007</v>
      </c>
      <c r="Y402" s="4" t="s">
        <v>76</v>
      </c>
      <c r="Z402" t="s">
        <v>46</v>
      </c>
      <c r="AA402" t="s">
        <v>46</v>
      </c>
    </row>
    <row r="403" spans="1:27" x14ac:dyDescent="0.25">
      <c r="A403" s="4" t="s">
        <v>3201</v>
      </c>
      <c r="B403" s="5" t="str">
        <f t="shared" si="6"/>
        <v>Not-So-Simple Stellar Populations in Star Clusters</v>
      </c>
      <c r="C403" s="4" t="s">
        <v>3202</v>
      </c>
      <c r="D403" s="4" t="s">
        <v>28</v>
      </c>
      <c r="E403" s="4" t="s">
        <v>64</v>
      </c>
      <c r="F403" s="3">
        <v>2017</v>
      </c>
      <c r="G403" s="4" t="s">
        <v>3024</v>
      </c>
      <c r="H403" s="4" t="s">
        <v>3203</v>
      </c>
      <c r="I403" s="4" t="s">
        <v>3204</v>
      </c>
      <c r="J403" s="4" t="s">
        <v>33</v>
      </c>
      <c r="K403" s="4" t="s">
        <v>34</v>
      </c>
      <c r="L403" s="4" t="s">
        <v>35</v>
      </c>
      <c r="M403" s="4" t="s">
        <v>36</v>
      </c>
      <c r="N403" s="4"/>
      <c r="O403" s="4" t="s">
        <v>199</v>
      </c>
      <c r="P403" s="4" t="s">
        <v>200</v>
      </c>
      <c r="Q403" s="4" t="s">
        <v>201</v>
      </c>
      <c r="R403" s="4" t="s">
        <v>202</v>
      </c>
      <c r="S403" s="4"/>
      <c r="T403" s="4" t="s">
        <v>3205</v>
      </c>
      <c r="U403" s="4" t="s">
        <v>3206</v>
      </c>
      <c r="V403" s="2">
        <v>42997</v>
      </c>
      <c r="W403" s="4" t="s">
        <v>692</v>
      </c>
      <c r="X403" s="4" t="s">
        <v>3007</v>
      </c>
      <c r="Y403" s="4" t="s">
        <v>76</v>
      </c>
      <c r="Z403" t="s">
        <v>46</v>
      </c>
      <c r="AA403" t="s">
        <v>46</v>
      </c>
    </row>
    <row r="404" spans="1:27" x14ac:dyDescent="0.25">
      <c r="A404" s="4" t="s">
        <v>3207</v>
      </c>
      <c r="B404" s="5" t="str">
        <f t="shared" si="6"/>
        <v>Transport and NMR Studies of Charge Glass in Organic Conductors with Quasi-triangular Lattices</v>
      </c>
      <c r="C404" s="4" t="s">
        <v>3208</v>
      </c>
      <c r="D404" s="4" t="s">
        <v>28</v>
      </c>
      <c r="E404" s="4" t="s">
        <v>64</v>
      </c>
      <c r="F404" s="3">
        <v>2017</v>
      </c>
      <c r="G404" s="4" t="s">
        <v>3209</v>
      </c>
      <c r="H404" s="4" t="s">
        <v>3210</v>
      </c>
      <c r="I404" s="4" t="s">
        <v>3211</v>
      </c>
      <c r="J404" s="4" t="s">
        <v>33</v>
      </c>
      <c r="K404" s="4" t="s">
        <v>34</v>
      </c>
      <c r="L404" s="4" t="s">
        <v>35</v>
      </c>
      <c r="M404" s="4" t="s">
        <v>36</v>
      </c>
      <c r="N404" s="4"/>
      <c r="O404" s="4" t="s">
        <v>199</v>
      </c>
      <c r="P404" s="4" t="s">
        <v>200</v>
      </c>
      <c r="Q404" s="4" t="s">
        <v>201</v>
      </c>
      <c r="R404" s="4" t="s">
        <v>202</v>
      </c>
      <c r="S404" s="4"/>
      <c r="T404" s="4" t="s">
        <v>3212</v>
      </c>
      <c r="U404" s="4" t="s">
        <v>3213</v>
      </c>
      <c r="V404" s="2">
        <v>42970</v>
      </c>
      <c r="W404" s="4" t="s">
        <v>3214</v>
      </c>
      <c r="X404" s="4" t="s">
        <v>3007</v>
      </c>
      <c r="Y404" s="4" t="s">
        <v>76</v>
      </c>
      <c r="Z404" t="s">
        <v>46</v>
      </c>
      <c r="AA404" t="s">
        <v>46</v>
      </c>
    </row>
    <row r="405" spans="1:27" x14ac:dyDescent="0.25">
      <c r="A405" s="4" t="s">
        <v>3215</v>
      </c>
      <c r="B405" s="5" t="str">
        <f t="shared" si="6"/>
        <v>Lattice QCD Study for the Relation Between Confinement and Chiral Symmetry Breaking</v>
      </c>
      <c r="C405" s="4" t="s">
        <v>3216</v>
      </c>
      <c r="D405" s="4" t="s">
        <v>28</v>
      </c>
      <c r="E405" s="4" t="s">
        <v>64</v>
      </c>
      <c r="F405" s="3">
        <v>2017</v>
      </c>
      <c r="G405" s="4" t="s">
        <v>3217</v>
      </c>
      <c r="H405" s="4" t="s">
        <v>3218</v>
      </c>
      <c r="I405" s="4" t="s">
        <v>3219</v>
      </c>
      <c r="J405" s="4" t="s">
        <v>33</v>
      </c>
      <c r="K405" s="4" t="s">
        <v>34</v>
      </c>
      <c r="L405" s="4" t="s">
        <v>35</v>
      </c>
      <c r="M405" s="4" t="s">
        <v>36</v>
      </c>
      <c r="N405" s="4"/>
      <c r="O405" s="4" t="s">
        <v>199</v>
      </c>
      <c r="P405" s="4" t="s">
        <v>200</v>
      </c>
      <c r="Q405" s="4" t="s">
        <v>201</v>
      </c>
      <c r="R405" s="4" t="s">
        <v>202</v>
      </c>
      <c r="S405" s="4"/>
      <c r="T405" s="4" t="s">
        <v>3220</v>
      </c>
      <c r="U405" s="4" t="s">
        <v>3221</v>
      </c>
      <c r="V405" s="2">
        <v>43018</v>
      </c>
      <c r="W405" s="4" t="s">
        <v>3222</v>
      </c>
      <c r="X405" s="4" t="s">
        <v>3007</v>
      </c>
      <c r="Y405" s="4" t="s">
        <v>76</v>
      </c>
      <c r="Z405" t="s">
        <v>46</v>
      </c>
      <c r="AA405" t="s">
        <v>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eBook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Verle Ilona</cp:lastModifiedBy>
  <dcterms:created xsi:type="dcterms:W3CDTF">2017-11-02T08:52:10Z</dcterms:created>
  <dcterms:modified xsi:type="dcterms:W3CDTF">2018-02-16T08:34:55Z</dcterms:modified>
</cp:coreProperties>
</file>