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30" yWindow="600" windowWidth="19440" windowHeight="11955"/>
  </bookViews>
  <sheets>
    <sheet name="eBook list" sheetId="1" r:id="rId1"/>
  </sheets>
  <calcPr calcId="145621"/>
</workbook>
</file>

<file path=xl/calcChain.xml><?xml version="1.0" encoding="utf-8"?>
<calcChain xmlns="http://schemas.openxmlformats.org/spreadsheetml/2006/main">
  <c r="B3" i="1" l="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B66" i="1"/>
  <c r="B67" i="1"/>
  <c r="B68" i="1"/>
  <c r="B69" i="1"/>
  <c r="B70" i="1"/>
  <c r="B71" i="1"/>
  <c r="B72" i="1"/>
  <c r="B73" i="1"/>
  <c r="B74" i="1"/>
  <c r="B75" i="1"/>
  <c r="B76" i="1"/>
  <c r="B77" i="1"/>
  <c r="B78" i="1"/>
  <c r="B79" i="1"/>
  <c r="B80" i="1"/>
  <c r="B81" i="1"/>
  <c r="B82" i="1"/>
  <c r="B83" i="1"/>
  <c r="B84" i="1"/>
  <c r="B85" i="1"/>
  <c r="B86" i="1"/>
  <c r="B87" i="1"/>
  <c r="B88" i="1"/>
  <c r="B89" i="1"/>
  <c r="B90" i="1"/>
  <c r="B91" i="1"/>
  <c r="B92" i="1"/>
  <c r="B93" i="1"/>
  <c r="B94" i="1"/>
  <c r="B95" i="1"/>
  <c r="B96" i="1"/>
  <c r="B97" i="1"/>
  <c r="B98" i="1"/>
  <c r="B99" i="1"/>
  <c r="B100" i="1"/>
  <c r="B101" i="1"/>
  <c r="B102" i="1"/>
  <c r="B103" i="1"/>
  <c r="B104" i="1"/>
  <c r="B105" i="1"/>
  <c r="B106" i="1"/>
  <c r="B107" i="1"/>
  <c r="B108" i="1"/>
  <c r="B109" i="1"/>
  <c r="B110" i="1"/>
  <c r="B111" i="1"/>
  <c r="B112" i="1"/>
  <c r="B113" i="1"/>
  <c r="B114" i="1"/>
  <c r="B115" i="1"/>
  <c r="B116" i="1"/>
  <c r="B117" i="1"/>
  <c r="B118" i="1"/>
  <c r="B119" i="1"/>
  <c r="B120" i="1"/>
  <c r="B121" i="1"/>
  <c r="B122" i="1"/>
  <c r="B123" i="1"/>
  <c r="B124" i="1"/>
  <c r="B125" i="1"/>
  <c r="B126" i="1"/>
  <c r="B127" i="1"/>
  <c r="B128" i="1"/>
  <c r="B129" i="1"/>
  <c r="B130" i="1"/>
  <c r="B131" i="1"/>
  <c r="B132" i="1"/>
  <c r="B133" i="1"/>
  <c r="B134" i="1"/>
  <c r="B135" i="1"/>
  <c r="B136" i="1"/>
  <c r="B137" i="1"/>
  <c r="B138" i="1"/>
  <c r="B139" i="1"/>
  <c r="B140" i="1"/>
  <c r="B141" i="1"/>
  <c r="B142" i="1"/>
  <c r="B143" i="1"/>
  <c r="B144" i="1"/>
  <c r="B145" i="1"/>
  <c r="B146" i="1"/>
  <c r="B147" i="1"/>
  <c r="B148" i="1"/>
  <c r="B149" i="1"/>
  <c r="B150" i="1"/>
  <c r="B151" i="1"/>
  <c r="B152" i="1"/>
  <c r="B153" i="1"/>
  <c r="B154" i="1"/>
  <c r="B155" i="1"/>
  <c r="B156" i="1"/>
  <c r="B157" i="1"/>
  <c r="B158" i="1"/>
  <c r="B159" i="1"/>
  <c r="B160" i="1"/>
  <c r="B161" i="1"/>
  <c r="B162" i="1"/>
  <c r="B163" i="1"/>
  <c r="B164" i="1"/>
  <c r="B165" i="1"/>
  <c r="B166" i="1"/>
  <c r="B167" i="1"/>
  <c r="B168" i="1"/>
  <c r="B169" i="1"/>
  <c r="B170" i="1"/>
  <c r="B171" i="1"/>
  <c r="B172" i="1"/>
  <c r="B173" i="1"/>
  <c r="B174" i="1"/>
  <c r="B175" i="1"/>
  <c r="B176" i="1"/>
  <c r="B177" i="1"/>
  <c r="B178" i="1"/>
  <c r="B179" i="1"/>
  <c r="B180" i="1"/>
  <c r="B181" i="1"/>
  <c r="B182" i="1"/>
  <c r="B183" i="1"/>
  <c r="B184" i="1"/>
  <c r="B185" i="1"/>
  <c r="B186" i="1"/>
  <c r="B187" i="1"/>
  <c r="B188" i="1"/>
  <c r="B189" i="1"/>
  <c r="B190" i="1"/>
  <c r="B191" i="1"/>
  <c r="B192" i="1"/>
  <c r="B193" i="1"/>
  <c r="B194" i="1"/>
  <c r="B195" i="1"/>
  <c r="B196" i="1"/>
  <c r="B197" i="1"/>
  <c r="B198" i="1"/>
  <c r="B199" i="1"/>
  <c r="B200" i="1"/>
  <c r="B201" i="1"/>
  <c r="B202" i="1"/>
  <c r="B203" i="1"/>
  <c r="B204" i="1"/>
  <c r="B205" i="1"/>
  <c r="B206" i="1"/>
  <c r="B207" i="1"/>
  <c r="B208" i="1"/>
  <c r="B209" i="1"/>
  <c r="B210" i="1"/>
  <c r="B211" i="1"/>
  <c r="B212" i="1"/>
  <c r="B213" i="1"/>
  <c r="B214" i="1"/>
  <c r="B215" i="1"/>
  <c r="B216" i="1"/>
  <c r="B217" i="1"/>
  <c r="B218" i="1"/>
  <c r="B219" i="1"/>
  <c r="B220" i="1"/>
  <c r="B221" i="1"/>
  <c r="B222" i="1"/>
  <c r="B223" i="1"/>
  <c r="B224" i="1"/>
  <c r="B225" i="1"/>
  <c r="B226" i="1"/>
  <c r="B227" i="1"/>
  <c r="B228" i="1"/>
  <c r="B229" i="1"/>
  <c r="B230" i="1"/>
  <c r="B231" i="1"/>
  <c r="B232" i="1"/>
  <c r="B233" i="1"/>
  <c r="B234" i="1"/>
  <c r="B235" i="1"/>
  <c r="B236" i="1"/>
  <c r="B237" i="1"/>
  <c r="B238" i="1"/>
  <c r="B239" i="1"/>
  <c r="B240" i="1"/>
  <c r="B241" i="1"/>
  <c r="B242" i="1"/>
  <c r="B243" i="1"/>
  <c r="B244" i="1"/>
  <c r="B245" i="1"/>
  <c r="B246" i="1"/>
  <c r="B247" i="1"/>
  <c r="B248" i="1"/>
  <c r="B249" i="1"/>
  <c r="B250" i="1"/>
  <c r="B251" i="1"/>
  <c r="B252" i="1"/>
  <c r="B253" i="1"/>
  <c r="B254" i="1"/>
  <c r="B255" i="1"/>
  <c r="B256" i="1"/>
  <c r="B257" i="1"/>
  <c r="B258" i="1"/>
  <c r="B259" i="1"/>
  <c r="B260" i="1"/>
  <c r="B261" i="1"/>
  <c r="B262" i="1"/>
  <c r="B263" i="1"/>
  <c r="B264" i="1"/>
  <c r="B265" i="1"/>
  <c r="B266" i="1"/>
  <c r="B267" i="1"/>
  <c r="B268" i="1"/>
  <c r="B269" i="1"/>
  <c r="B270" i="1"/>
  <c r="B271" i="1"/>
  <c r="B272" i="1"/>
  <c r="B273" i="1"/>
  <c r="B274" i="1"/>
  <c r="B275" i="1"/>
  <c r="B276" i="1"/>
  <c r="B277" i="1"/>
  <c r="B278" i="1"/>
  <c r="B279" i="1"/>
  <c r="B280" i="1"/>
  <c r="B281" i="1"/>
  <c r="B282" i="1"/>
  <c r="B283" i="1"/>
  <c r="B284" i="1"/>
  <c r="B285" i="1"/>
  <c r="B286" i="1"/>
  <c r="B287" i="1"/>
  <c r="B288" i="1"/>
  <c r="B289" i="1"/>
  <c r="B290" i="1"/>
  <c r="B291" i="1"/>
  <c r="B292" i="1"/>
  <c r="B293" i="1"/>
  <c r="B294" i="1"/>
  <c r="B295" i="1"/>
  <c r="B296" i="1"/>
  <c r="B297" i="1"/>
  <c r="B298" i="1"/>
  <c r="B2" i="1"/>
</calcChain>
</file>

<file path=xl/sharedStrings.xml><?xml version="1.0" encoding="utf-8"?>
<sst xmlns="http://schemas.openxmlformats.org/spreadsheetml/2006/main" count="6172" uniqueCount="2357">
  <si>
    <t>Book Title</t>
  </si>
  <si>
    <t>Author</t>
  </si>
  <si>
    <t>Edition</t>
  </si>
  <si>
    <t>Product Type</t>
  </si>
  <si>
    <t>Copyright Year</t>
  </si>
  <si>
    <t>Copyright Holder</t>
  </si>
  <si>
    <t>Print ISBN</t>
  </si>
  <si>
    <t>Electronic ISBN</t>
  </si>
  <si>
    <t>Language</t>
  </si>
  <si>
    <t>Language Collection</t>
  </si>
  <si>
    <t>eBook Package</t>
  </si>
  <si>
    <t>English Package Name</t>
  </si>
  <si>
    <t>German Package Name</t>
  </si>
  <si>
    <t>Series ID</t>
  </si>
  <si>
    <t>Series Print ISSN</t>
  </si>
  <si>
    <t>Series Electronic ISSN</t>
  </si>
  <si>
    <t>Series Title</t>
  </si>
  <si>
    <t>Volume Number</t>
  </si>
  <si>
    <t>DOI URL</t>
  </si>
  <si>
    <t>OpenURL</t>
  </si>
  <si>
    <t>MARC21 Record Date</t>
  </si>
  <si>
    <t>Subject Classification</t>
  </si>
  <si>
    <t>Publisher</t>
  </si>
  <si>
    <t>Imprint</t>
  </si>
  <si>
    <t>Open Access</t>
  </si>
  <si>
    <t>Static Reference Work</t>
  </si>
  <si>
    <t>Discontinuous-Fibre Reinforced Composites</t>
  </si>
  <si>
    <t>Kheng Lim Goh</t>
  </si>
  <si>
    <t>1st ed. 2017</t>
  </si>
  <si>
    <t>Monograph</t>
  </si>
  <si>
    <t>Springer-Verlag London</t>
  </si>
  <si>
    <t>978-1-4471-7303-8</t>
  </si>
  <si>
    <t>978-1-4471-7305-2</t>
  </si>
  <si>
    <t>En</t>
  </si>
  <si>
    <t>English/International</t>
  </si>
  <si>
    <t>11644</t>
  </si>
  <si>
    <t>Chemistry and Materials Science</t>
  </si>
  <si>
    <t>4604</t>
  </si>
  <si>
    <t>1619-0181</t>
  </si>
  <si>
    <t>2365-0761</t>
  </si>
  <si>
    <t>Engineering Materials and Processes</t>
  </si>
  <si>
    <t>http://dx.doi.org/10.1007/978-1-4471-7305-2</t>
  </si>
  <si>
    <t>http://link.springer.com/openurl?genre=book&amp;isbn=978-1-4471-7303-8</t>
  </si>
  <si>
    <t>Ceramics, Glass, Composites, Natural Materials; Continuum Mechanics and Mechanics of Materials; Structural Materials; Simulation and Modeling</t>
  </si>
  <si>
    <t>Springer London</t>
  </si>
  <si>
    <t>Springer</t>
  </si>
  <si>
    <t>FALSE</t>
  </si>
  <si>
    <t>Fundamentals of Cheese Science</t>
  </si>
  <si>
    <t>Patrick F. Fox, Timothy P. Guinee, Timothy M. Cogan, Paul L. H. McSweeney</t>
  </si>
  <si>
    <t>2nd ed. 2017</t>
  </si>
  <si>
    <t>Springer New York</t>
  </si>
  <si>
    <t>978-1-4899-7679-6</t>
  </si>
  <si>
    <t>978-1-4899-7681-9</t>
  </si>
  <si>
    <t>http://dx.doi.org/10.1007/978-1-4899-7681-9</t>
  </si>
  <si>
    <t>http://link.springer.com/openurl?genre=book&amp;isbn=978-1-4899-7679-6</t>
  </si>
  <si>
    <t>Food Science; Food Microbiology; Bacteriology</t>
  </si>
  <si>
    <t>Springer US</t>
  </si>
  <si>
    <t>Clinical Core Laboratory Testing</t>
  </si>
  <si>
    <t>Ross Molinaro, Christopher R. McCudden, Marjorie Bonhomme, Amy Saenger</t>
  </si>
  <si>
    <t>978-1-4899-7792-2</t>
  </si>
  <si>
    <t>978-1-4899-7794-6</t>
  </si>
  <si>
    <t>http://dx.doi.org/10.1007/978-1-4899-7794-6</t>
  </si>
  <si>
    <t>http://link.springer.com/openurl?genre=book&amp;isbn=978-1-4899-7792-2</t>
  </si>
  <si>
    <t>Analytical Chemistry; Laboratory Medicine; Pathology</t>
  </si>
  <si>
    <t>Global Food Security and Wellness</t>
  </si>
  <si>
    <t>Gustavo V. Barbosa-Cánovas, Gláucia María Pastore, Kezban Candoğan, Ilce G. Medina Meza, Suzana Caetano da Silva Lannes, Ken Buckle, Rickey Y. Yada, Amauri Rosenthal</t>
  </si>
  <si>
    <t>Contributed volume</t>
  </si>
  <si>
    <t>Springer Science+Business Media New York</t>
  </si>
  <si>
    <t>978-1-4939-6494-9</t>
  </si>
  <si>
    <t>978-1-4939-6496-3</t>
  </si>
  <si>
    <t>http://dx.doi.org/10.1007/978-1-4939-6496-3</t>
  </si>
  <si>
    <t>http://link.springer.com/openurl?genre=book&amp;isbn=978-1-4939-6494-9</t>
  </si>
  <si>
    <t>Food Science; Nutrition; Public Health</t>
  </si>
  <si>
    <t>Engineering Foods for Bioactives Stability and Delivery</t>
  </si>
  <si>
    <t>Yrjö H. Roos, Yoav D. Livney</t>
  </si>
  <si>
    <t>Reference work</t>
  </si>
  <si>
    <t>978-1-4939-6593-9</t>
  </si>
  <si>
    <t>978-1-4939-6595-3</t>
  </si>
  <si>
    <t>5996</t>
  </si>
  <si>
    <t>1571-0297</t>
  </si>
  <si>
    <t>Food Engineering Series</t>
  </si>
  <si>
    <t>http://dx.doi.org/10.1007/978-1-4939-6595-3</t>
  </si>
  <si>
    <t>http://link.springer.com/openurl?genre=book&amp;isbn=978-1-4939-6593-9</t>
  </si>
  <si>
    <t>Food Science; Biochemistry, general; Microengineering</t>
  </si>
  <si>
    <t>Advanced Transmission Electron Microscopy</t>
  </si>
  <si>
    <t>Jian Min Zuo, John C.H. Spence</t>
  </si>
  <si>
    <t>Graduate/advanced undergraduate textbook</t>
  </si>
  <si>
    <t>978-1-4939-6605-9</t>
  </si>
  <si>
    <t>978-1-4939-6607-3</t>
  </si>
  <si>
    <t>http://dx.doi.org/10.1007/978-1-4939-6607-3</t>
  </si>
  <si>
    <t>http://link.springer.com/openurl?genre=book&amp;isbn=978-1-4939-6605-9</t>
  </si>
  <si>
    <t>Characterization and Evaluation of Materials; Laser Technology, Photonics; Nanochemistry; Nanoscale Science and Technology; Nanotechnology; Solid State Physics</t>
  </si>
  <si>
    <t>The Handbook of Nanomedicine</t>
  </si>
  <si>
    <t>Kewal K. Jain</t>
  </si>
  <si>
    <t>3rd ed. 2017</t>
  </si>
  <si>
    <t>Springer Science+Business Media LLC</t>
  </si>
  <si>
    <t>978-1-4939-6965-4</t>
  </si>
  <si>
    <t>978-1-4939-6966-1</t>
  </si>
  <si>
    <t>http://dx.doi.org/10.1007/978-1-4939-6966-1</t>
  </si>
  <si>
    <t>http://link.springer.com/openurl?genre=book&amp;isbn=978-1-4939-6965-4</t>
  </si>
  <si>
    <t>Nanotechnology; Biotechnology</t>
  </si>
  <si>
    <t>Humana Press</t>
  </si>
  <si>
    <t>Minimally Processed Refrigerated Fruits and Vegetables</t>
  </si>
  <si>
    <t>Fatih Yildiz, Robert C. Wiley</t>
  </si>
  <si>
    <t>978-1-4939-7016-2</t>
  </si>
  <si>
    <t>978-1-4939-7018-6</t>
  </si>
  <si>
    <t>http://dx.doi.org/10.1007/978-1-4939-7018-6</t>
  </si>
  <si>
    <t>http://link.springer.com/openurl?genre=book&amp;isbn=978-1-4939-7016-2</t>
  </si>
  <si>
    <t>Chemistry/Food Science, general</t>
  </si>
  <si>
    <t>Growth and Transport in Nanostructured Materials</t>
  </si>
  <si>
    <t>Angel Yanguas-Gil</t>
  </si>
  <si>
    <t>1st ed. 2016</t>
  </si>
  <si>
    <t>Brief</t>
  </si>
  <si>
    <t>The Author(s)</t>
  </si>
  <si>
    <t>978-3-319-24670-3</t>
  </si>
  <si>
    <t>978-3-319-24672-7</t>
  </si>
  <si>
    <t>10111</t>
  </si>
  <si>
    <t>2192-1091</t>
  </si>
  <si>
    <t>2192-1105</t>
  </si>
  <si>
    <t>SpringerBriefs in Materials</t>
  </si>
  <si>
    <t>http://dx.doi.org/10.1007/978-3-319-24672-7</t>
  </si>
  <si>
    <t>http://link.springer.com/openurl?genre=book&amp;isbn=978-3-319-24670-3</t>
  </si>
  <si>
    <t>Surfaces and Interfaces, Thin Films; Surface and Interface Science, Thin Films; Nanochemistry; Semiconductors; Energy Storage</t>
  </si>
  <si>
    <t>Springer International Publishing</t>
  </si>
  <si>
    <t>Fungal Metabolites</t>
  </si>
  <si>
    <t>Jean-Michel Mérillon, Kishan Gopal Ramawat</t>
  </si>
  <si>
    <t>Handbook</t>
  </si>
  <si>
    <t>Springer International Publishing Switzerland</t>
  </si>
  <si>
    <t>978-3-319-25000-7</t>
  </si>
  <si>
    <t>978-3-319-25001-4</t>
  </si>
  <si>
    <t>13872</t>
  </si>
  <si>
    <t>2511-834X</t>
  </si>
  <si>
    <t>2511-8358</t>
  </si>
  <si>
    <t>Reference Series in Phytochemistry</t>
  </si>
  <si>
    <t>http://dx.doi.org/10.1007/978-3-319-25001-4</t>
  </si>
  <si>
    <t>http://link.springer.com/openurl?genre=book&amp;isbn=978-3-319-25000-7</t>
  </si>
  <si>
    <t>Bioorganic Chemistry; Plant Biochemistry; Biotechnology; Mycology; Protein Science; Plant Breeding/Biotechnology</t>
  </si>
  <si>
    <t>TRUE</t>
  </si>
  <si>
    <t>Glucosinolates</t>
  </si>
  <si>
    <t>978-3-319-25461-6</t>
  </si>
  <si>
    <t>978-3-319-25462-3</t>
  </si>
  <si>
    <t>http://dx.doi.org/10.1007/978-3-319-25462-3</t>
  </si>
  <si>
    <t>http://link.springer.com/openurl?genre=book&amp;isbn=978-3-319-25461-6</t>
  </si>
  <si>
    <t>Bioorganic Chemistry; Plant Biochemistry; Food Science; Pharmacology/Toxicology; Medical Biochemistry; Plant Breeding/Biotechnology</t>
  </si>
  <si>
    <t>Springer Handbook of Odor</t>
  </si>
  <si>
    <t>Andrea Buettner</t>
  </si>
  <si>
    <t>1</t>
  </si>
  <si>
    <t>978-3-319-26930-6</t>
  </si>
  <si>
    <t>978-3-319-26932-0</t>
  </si>
  <si>
    <t>15558</t>
  </si>
  <si>
    <t>Springer Handbooks</t>
  </si>
  <si>
    <t>http://dx.doi.org/10.1007/978-3-319-26932-0</t>
  </si>
  <si>
    <t>http://link.springer.com/openurl?genre=book&amp;isbn=978-3-319-26930-6</t>
  </si>
  <si>
    <t>Food Science; Analytical Chemistry; Human Physiology; Psychology Research; Materials Science, general</t>
  </si>
  <si>
    <t>Handbook of Computational Chemistry</t>
  </si>
  <si>
    <t>Jerzy Leszczynski, Anna Kaczmarek-Kedziera, Tomasz Puzyn, Manthos G. Papadopoulos, Heribert Reis, Manoj K. Shukla</t>
  </si>
  <si>
    <t>978-3-319-27281-8</t>
  </si>
  <si>
    <t>978-3-319-27282-5</t>
  </si>
  <si>
    <t>http://dx.doi.org/10.1007/978-3-319-27282-5</t>
  </si>
  <si>
    <t>http://link.springer.com/openurl?genre=book&amp;isbn=978-3-319-27281-8</t>
  </si>
  <si>
    <t>Theoretical and Computational Chemistry; Computational Biology/Bioinformatics; Nanotechnology; Mathematical Applications in the Physical Sciences; Computer Appl. in Life Sciences</t>
  </si>
  <si>
    <t>Fillers for Polymer Applications</t>
  </si>
  <si>
    <t>Roger Rothon</t>
  </si>
  <si>
    <t>978-3-319-28116-2</t>
  </si>
  <si>
    <t>978-3-319-28117-9</t>
  </si>
  <si>
    <t>15068</t>
  </si>
  <si>
    <t>2510-3458</t>
  </si>
  <si>
    <t>2510-3466</t>
  </si>
  <si>
    <t>Polymers and Polymeric Composites: A Reference Series</t>
  </si>
  <si>
    <t>http://dx.doi.org/10.1007/978-3-319-28117-9</t>
  </si>
  <si>
    <t>http://link.springer.com/openurl?genre=book&amp;isbn=978-3-319-28116-2</t>
  </si>
  <si>
    <t>Polymer Sciences; Ceramics, Glass, Composites, Natural Materials; Soft and Granular Matter, Complex Fluids and Microfluidics; Materials Engineering</t>
  </si>
  <si>
    <t>Elementary Processes in Organic Photovoltaics</t>
  </si>
  <si>
    <t>Karl Leo</t>
  </si>
  <si>
    <t>978-3-319-28336-4</t>
  </si>
  <si>
    <t>978-3-319-28338-8</t>
  </si>
  <si>
    <t>0012</t>
  </si>
  <si>
    <t>0065-3195</t>
  </si>
  <si>
    <t>1436-5030</t>
  </si>
  <si>
    <t>Advances in Polymer Science</t>
  </si>
  <si>
    <t>272</t>
  </si>
  <si>
    <t>http://dx.doi.org/10.1007/978-3-319-28338-8</t>
  </si>
  <si>
    <t>http://link.springer.com/openurl?genre=book&amp;isbn=978-3-319-28336-4</t>
  </si>
  <si>
    <t>Polymer Sciences; Optical and Electronic Materials; Renewable and Green Energy; Semiconductors; Physical Chemistry; Electronics and Microelectronics, Instrumentation</t>
  </si>
  <si>
    <t>Transgenesis and Secondary Metabolism</t>
  </si>
  <si>
    <t>Sumita Jha</t>
  </si>
  <si>
    <t>978-3-319-28668-6</t>
  </si>
  <si>
    <t>978-3-319-28669-3</t>
  </si>
  <si>
    <t>http://dx.doi.org/10.1007/978-3-319-28669-3</t>
  </si>
  <si>
    <t>http://link.springer.com/openurl?genre=book&amp;isbn=978-3-319-28668-6</t>
  </si>
  <si>
    <t>Genetic Engineering; Plant Genetics &amp; Genomics; Plant Biochemistry; Metabolomics; Bioorganic Chemistry; Pharmacy</t>
  </si>
  <si>
    <t>Chemistry of the Mediterranean Diet</t>
  </si>
  <si>
    <t>Amélia Martins Delgado, Maria Daniel Vaz Almeida, Salvatore Parisi</t>
  </si>
  <si>
    <t>Popular science</t>
  </si>
  <si>
    <t>978-3-319-29368-4</t>
  </si>
  <si>
    <t>978-3-319-29370-7</t>
  </si>
  <si>
    <t>http://dx.doi.org/10.1007/978-3-319-29370-7</t>
  </si>
  <si>
    <t>http://link.springer.com/openurl?genre=book&amp;isbn=978-3-319-29368-4</t>
  </si>
  <si>
    <t>Popular Science in Chemistry and Materials; Food Science; Nutrition; Popular Life Siences; Quality of Life Research; Popular Science in Medicine and Health</t>
  </si>
  <si>
    <t>Characterization of Metals and Alloys</t>
  </si>
  <si>
    <t>Ramiro Pérez Campos, Antonio Contreras Cuevas, Rodrigo A. Esparza Muñoz</t>
  </si>
  <si>
    <t>978-3-319-31693-2</t>
  </si>
  <si>
    <t>978-3-319-31694-9</t>
  </si>
  <si>
    <t>http://dx.doi.org/10.1007/978-3-319-31694-9</t>
  </si>
  <si>
    <t>http://link.springer.com/openurl?genre=book&amp;isbn=978-3-319-31693-2</t>
  </si>
  <si>
    <t>Characterization and Evaluation of Materials; Spectroscopy and Microscopy; Metallic Materials</t>
  </si>
  <si>
    <t>Neutron Methods for Archaeology and Cultural Heritage</t>
  </si>
  <si>
    <t>Nikolay Kardjilov, Giulia Festa</t>
  </si>
  <si>
    <t>978-3-319-33161-4</t>
  </si>
  <si>
    <t>978-3-319-33163-8</t>
  </si>
  <si>
    <t>8141</t>
  </si>
  <si>
    <t>1868-0372</t>
  </si>
  <si>
    <t>1868-0380</t>
  </si>
  <si>
    <t>Neutron Scattering Applications and Techniques</t>
  </si>
  <si>
    <t>http://dx.doi.org/10.1007/978-3-319-33163-8</t>
  </si>
  <si>
    <t>http://link.springer.com/openurl?genre=book&amp;isbn=978-3-319-33161-4</t>
  </si>
  <si>
    <t>Characterization and Evaluation of Materials; Particle Acceleration and Detection, Beam Physics; Cultural Heritage; Archaeology; Surfaces and Interfaces, Thin Films</t>
  </si>
  <si>
    <t>Electrical Fluctuations in Polyelectrolytes</t>
  </si>
  <si>
    <t>José Antonio Fornés</t>
  </si>
  <si>
    <t>978-3-319-33839-2</t>
  </si>
  <si>
    <t>978-3-319-33840-8</t>
  </si>
  <si>
    <t>8898</t>
  </si>
  <si>
    <t>2191-5407</t>
  </si>
  <si>
    <t>2191-5415</t>
  </si>
  <si>
    <t>SpringerBriefs in Molecular Science</t>
  </si>
  <si>
    <t>http://dx.doi.org/10.1007/978-3-319-33840-8</t>
  </si>
  <si>
    <t>http://link.springer.com/openurl?genre=book&amp;isbn=978-3-319-33839-2</t>
  </si>
  <si>
    <t>Electrochemistry; Biophysics and Biological Physics; Nanotechnology; Nanoscale Science and Technology</t>
  </si>
  <si>
    <t>Managing Indoor Climate Risks in Museums</t>
  </si>
  <si>
    <t>Bart Ankersmit, Marc H.L. Stappers</t>
  </si>
  <si>
    <t>Professional book</t>
  </si>
  <si>
    <t>978-3-319-34239-9</t>
  </si>
  <si>
    <t>978-3-319-34241-2</t>
  </si>
  <si>
    <t>13104</t>
  </si>
  <si>
    <t>2366-6226</t>
  </si>
  <si>
    <t>2366-6234</t>
  </si>
  <si>
    <t>Cultural Heritage Science</t>
  </si>
  <si>
    <t>http://dx.doi.org/10.1007/978-3-319-34241-2</t>
  </si>
  <si>
    <t>http://link.springer.com/openurl?genre=book&amp;isbn=978-3-319-34239-9</t>
  </si>
  <si>
    <t>Building Physics, HVAC; Characterization and Evaluation of Materials; Cultural Heritage; Environmental Management; Fine Arts; Arts Education</t>
  </si>
  <si>
    <t>The Chemical Bond III</t>
  </si>
  <si>
    <t>D. Michael P. Mingos</t>
  </si>
  <si>
    <t>Reviews</t>
  </si>
  <si>
    <t>978-3-319-35145-2</t>
  </si>
  <si>
    <t>978-3-319-35146-9</t>
  </si>
  <si>
    <t>0430</t>
  </si>
  <si>
    <t>0081-5993</t>
  </si>
  <si>
    <t>1616-8550</t>
  </si>
  <si>
    <t>Structure and Bonding</t>
  </si>
  <si>
    <t>171</t>
  </si>
  <si>
    <t>http://dx.doi.org/10.1007/978-3-319-35146-9</t>
  </si>
  <si>
    <t>http://link.springer.com/openurl?genre=book&amp;isbn=978-3-319-35145-2</t>
  </si>
  <si>
    <t>Inorganic Chemistry; Theoretical and Computational Chemistry; Physical Chemistry</t>
  </si>
  <si>
    <t>Information Materials</t>
  </si>
  <si>
    <t>Manuel Kretzer</t>
  </si>
  <si>
    <t>978-3-319-35148-3</t>
  </si>
  <si>
    <t>978-3-319-35150-6</t>
  </si>
  <si>
    <t>http://dx.doi.org/10.1007/978-3-319-35150-6</t>
  </si>
  <si>
    <t>http://link.springer.com/openurl?genre=book&amp;isbn=978-3-319-35148-3</t>
  </si>
  <si>
    <t>Structural Materials; Building Types and Functions; Building Construction; Building Materials; Engineering/Technology Education</t>
  </si>
  <si>
    <t>Diffusion in the Iron Group L12 and B2 Intermetallic Compounds</t>
  </si>
  <si>
    <t>Joshua Pelleg</t>
  </si>
  <si>
    <t>Springer International Publishing AG</t>
  </si>
  <si>
    <t>978-3-319-39521-0</t>
  </si>
  <si>
    <t>978-3-319-39522-7</t>
  </si>
  <si>
    <t>4288</t>
  </si>
  <si>
    <t>1612-1317</t>
  </si>
  <si>
    <t>1868-1212</t>
  </si>
  <si>
    <t>Engineering Materials</t>
  </si>
  <si>
    <t>http://dx.doi.org/10.1007/978-3-319-39522-7</t>
  </si>
  <si>
    <t>http://link.springer.com/openurl?genre=book&amp;isbn=978-3-319-39521-0</t>
  </si>
  <si>
    <t>Metallic Materials; Engineering Thermodynamics, Heat and Mass Transfer; Thermodynamics</t>
  </si>
  <si>
    <t>Paste Tailings Management</t>
  </si>
  <si>
    <t>Erol Yilmaz, Mamadou Fall</t>
  </si>
  <si>
    <t>978-3-319-39680-4</t>
  </si>
  <si>
    <t>978-3-319-39682-8</t>
  </si>
  <si>
    <t>http://dx.doi.org/10.1007/978-3-319-39682-8</t>
  </si>
  <si>
    <t>http://link.springer.com/openurl?genre=book&amp;isbn=978-3-319-39680-4</t>
  </si>
  <si>
    <t>Ceramics, Glass, Composites, Natural Materials; Waste Management/Waste Technology; Geotechnical Engineering &amp; Applied Earth Sciences; Geoengineering, Foundations, Hydraulics</t>
  </si>
  <si>
    <t>Synthesis of Heterocycles by Metathesis Reactions</t>
  </si>
  <si>
    <t>Joëlle Prunet</t>
  </si>
  <si>
    <t>978-3-319-39939-3</t>
  </si>
  <si>
    <t>978-3-319-39941-6</t>
  </si>
  <si>
    <t>7081</t>
  </si>
  <si>
    <t>1861-9282</t>
  </si>
  <si>
    <t>1861-9290</t>
  </si>
  <si>
    <t>Topics in Heterocyclic Chemistry</t>
  </si>
  <si>
    <t>47</t>
  </si>
  <si>
    <t>http://dx.doi.org/10.1007/978-3-319-39941-6</t>
  </si>
  <si>
    <t>http://link.springer.com/openurl?genre=book&amp;isbn=978-3-319-39939-3</t>
  </si>
  <si>
    <t>Organic Chemistry; Industrial Chemistry/Chemical Engineering; Inorganic Chemistry</t>
  </si>
  <si>
    <t>Handbook of Epoxy Blends</t>
  </si>
  <si>
    <t>Jyotishkumar Parameswaranpillai, Nishar Hameed, Jürgen Pionteck, Eamor M. Woo</t>
  </si>
  <si>
    <t>978-3-319-40041-9</t>
  </si>
  <si>
    <t>978-3-319-40043-3</t>
  </si>
  <si>
    <t>http://dx.doi.org/10.1007/978-3-319-40043-3</t>
  </si>
  <si>
    <t>http://link.springer.com/openurl?genre=book&amp;isbn=978-3-319-40041-9</t>
  </si>
  <si>
    <t>Polymer Sciences; Ceramics, Glass, Composites, Natural Materials; Nanotechnology and Microengineering; Industrial Chemistry/Chemical Engineering; Characterization and Evaluation of Materials; Nanoscale Science and Technology</t>
  </si>
  <si>
    <t>Molecular Physical Chemistry</t>
  </si>
  <si>
    <t>José J. C. Teixeira-Dias</t>
  </si>
  <si>
    <t>978-3-319-41092-0</t>
  </si>
  <si>
    <t>978-3-319-41093-7</t>
  </si>
  <si>
    <t>http://dx.doi.org/10.1007/978-3-319-41093-7</t>
  </si>
  <si>
    <t>http://link.springer.com/openurl?genre=book&amp;isbn=978-3-319-41092-0</t>
  </si>
  <si>
    <t>Physical Chemistry; Spectroscopy/Spectrometry; Thermodynamics; Atomic/Molecular Structure and Spectra; Engineering Thermodynamics, Heat and Mass Transfer</t>
  </si>
  <si>
    <t>Applications of Chalcogenides: S, Se, and Te</t>
  </si>
  <si>
    <t>Gurinder Kaur Ahluwalia</t>
  </si>
  <si>
    <t>978-3-319-41188-0</t>
  </si>
  <si>
    <t>978-3-319-41190-3</t>
  </si>
  <si>
    <t>http://dx.doi.org/10.1007/978-3-319-41190-3</t>
  </si>
  <si>
    <t>http://link.springer.com/openurl?genre=book&amp;isbn=978-3-319-41188-0</t>
  </si>
  <si>
    <t>Optical and Electronic Materials; Semiconductors; Nanotechnology; Inorganic Chemistry</t>
  </si>
  <si>
    <t>Programming Phase-Field Modeling</t>
  </si>
  <si>
    <t>S. Bulent Biner</t>
  </si>
  <si>
    <t>Undergraduate textbook</t>
  </si>
  <si>
    <t>978-3-319-41194-1</t>
  </si>
  <si>
    <t>978-3-319-41196-5</t>
  </si>
  <si>
    <t>http://dx.doi.org/10.1007/978-3-319-41196-5</t>
  </si>
  <si>
    <t>http://link.springer.com/openurl?genre=book&amp;isbn=978-3-319-41194-1</t>
  </si>
  <si>
    <t>Characterization and Evaluation of Materials; Materials Engineering; Appl.Mathematics/Computational Methods of Engineering; Numerical and Computational Physics; Microbiology</t>
  </si>
  <si>
    <t>Protein Therapeutics</t>
  </si>
  <si>
    <t>Zuben E. Sauna, Chava Kimchi-Sarfaty</t>
  </si>
  <si>
    <t>978-3-319-41816-2</t>
  </si>
  <si>
    <t>978-3-319-41818-6</t>
  </si>
  <si>
    <t>7355</t>
  </si>
  <si>
    <t>1862-2461</t>
  </si>
  <si>
    <t>1862-247X</t>
  </si>
  <si>
    <t>Topics in Medicinal Chemistry</t>
  </si>
  <si>
    <t>21</t>
  </si>
  <si>
    <t>http://dx.doi.org/10.1007/978-3-319-41818-6</t>
  </si>
  <si>
    <t>http://link.springer.com/openurl?genre=book&amp;isbn=978-3-319-41816-2</t>
  </si>
  <si>
    <t>Medicinal Chemistry; Biomedical Engineering; Protein Science</t>
  </si>
  <si>
    <t>Deformation and Fracture Behaviour of Polymer Materials</t>
  </si>
  <si>
    <t>Wolfgang Grellmann, Beate Langer</t>
  </si>
  <si>
    <t>978-3-319-41877-3</t>
  </si>
  <si>
    <t>978-3-319-41879-7</t>
  </si>
  <si>
    <t>0856</t>
  </si>
  <si>
    <t>0933-033X</t>
  </si>
  <si>
    <t>2196-2812</t>
  </si>
  <si>
    <t>Springer Series in Materials Science</t>
  </si>
  <si>
    <t>247</t>
  </si>
  <si>
    <t>http://dx.doi.org/10.1007/978-3-319-41879-7</t>
  </si>
  <si>
    <t>http://link.springer.com/openurl?genre=book&amp;isbn=978-3-319-41877-3</t>
  </si>
  <si>
    <t>Structural Materials; Polymer Sciences; Materials Engineering; Characterization and Evaluation of Materials; Industrial Chemistry/Chemical Engineering</t>
  </si>
  <si>
    <t>Correlated Functional Oxides</t>
  </si>
  <si>
    <t>Hiroaki Nishikawa, Nobuyuki Iwata, Tamio Endo, Yayoi Takamura, Gun-Hwan Lee, Paolo Mele</t>
  </si>
  <si>
    <t>978-3-319-43777-4</t>
  </si>
  <si>
    <t>978-3-319-43779-8</t>
  </si>
  <si>
    <t>http://dx.doi.org/10.1007/978-3-319-43779-8</t>
  </si>
  <si>
    <t>http://link.springer.com/openurl?genre=book&amp;isbn=978-3-319-43777-4</t>
  </si>
  <si>
    <t>Surfaces and Interfaces, Thin Films; Nanotechnology and Microengineering; Crystallography; Optical and Electronic Materials</t>
  </si>
  <si>
    <t>XAFS Techniques for Catalysts, Nanomaterials, and Surfaces</t>
  </si>
  <si>
    <t>Yasuhiro Iwasawa, Kiyotaka Asakura, Mizuki Tada</t>
  </si>
  <si>
    <t>978-3-319-43864-1</t>
  </si>
  <si>
    <t>978-3-319-43866-5</t>
  </si>
  <si>
    <t>http://dx.doi.org/10.1007/978-3-319-43866-5</t>
  </si>
  <si>
    <t>http://link.springer.com/openurl?genre=book&amp;isbn=978-3-319-43864-1</t>
  </si>
  <si>
    <t>Catalysis; Spectroscopy and Microscopy; Characterization and Evaluation of Materials; Surfaces and Interfaces, Thin Films; Nanotechnology</t>
  </si>
  <si>
    <t>Carbon Quantum Dots</t>
  </si>
  <si>
    <t>Raz Jelinek</t>
  </si>
  <si>
    <t>978-3-319-43909-9</t>
  </si>
  <si>
    <t>978-3-319-43911-2</t>
  </si>
  <si>
    <t>8633</t>
  </si>
  <si>
    <t>2191-3005</t>
  </si>
  <si>
    <t>2191-3013</t>
  </si>
  <si>
    <t>Carbon Nanostructures</t>
  </si>
  <si>
    <t>http://dx.doi.org/10.1007/978-3-319-43911-2</t>
  </si>
  <si>
    <t>http://link.springer.com/openurl?genre=book&amp;isbn=978-3-319-43909-9</t>
  </si>
  <si>
    <t>Nanotechnology; Nanotechnology and Microengineering; Nanoscale Science and Technology</t>
  </si>
  <si>
    <t>Food Analysis Laboratory Manual</t>
  </si>
  <si>
    <t>S. Suzanne Nielsen</t>
  </si>
  <si>
    <t>978-3-319-44125-2</t>
  </si>
  <si>
    <t>978-3-319-44127-6</t>
  </si>
  <si>
    <t>5999</t>
  </si>
  <si>
    <t>1572-0330</t>
  </si>
  <si>
    <t>2214-7799</t>
  </si>
  <si>
    <t>Food Science Text Series</t>
  </si>
  <si>
    <t>http://dx.doi.org/10.1007/978-3-319-44127-6</t>
  </si>
  <si>
    <t>http://link.springer.com/openurl?genre=book&amp;isbn=978-3-319-44125-2</t>
  </si>
  <si>
    <t>Food Science; Industrial Chemistry/Chemical Engineering; Spectroscopy/Spectrometry</t>
  </si>
  <si>
    <t>Microbiologically Influenced Corrosion</t>
  </si>
  <si>
    <t>Reza Javaherdashti</t>
  </si>
  <si>
    <t>978-3-319-44304-1</t>
  </si>
  <si>
    <t>978-3-319-44306-5</t>
  </si>
  <si>
    <t>http://dx.doi.org/10.1007/978-3-319-44306-5</t>
  </si>
  <si>
    <t>http://link.springer.com/openurl?genre=book&amp;isbn=978-3-319-44304-1</t>
  </si>
  <si>
    <t>Tribology, Corrosion and Coatings; Biochemical Engineering; Continuum Mechanics and Mechanics of Materials; Microbiology</t>
  </si>
  <si>
    <t>Food Hygiene and Applied Food Microbiology in an Anthropological Cross Cultural Perspective</t>
  </si>
  <si>
    <t>Aleardo Zaccheo, Eleonora Palmaccio, Morgan Venable, Isabella Locarnini-Sciaroni, Salvatore Parisi</t>
  </si>
  <si>
    <t>978-3-319-44973-9</t>
  </si>
  <si>
    <t>978-3-319-44975-3</t>
  </si>
  <si>
    <t>http://dx.doi.org/10.1007/978-3-319-44975-3</t>
  </si>
  <si>
    <t>http://link.springer.com/openurl?genre=book&amp;isbn=978-3-319-44973-9</t>
  </si>
  <si>
    <t>Food Science; Public Health</t>
  </si>
  <si>
    <t>Membranes</t>
  </si>
  <si>
    <t>Alfredo Maciel-Cerda</t>
  </si>
  <si>
    <t>978-3-319-45314-9</t>
  </si>
  <si>
    <t>978-3-319-45315-6</t>
  </si>
  <si>
    <t>http://dx.doi.org/10.1007/978-3-319-45315-6</t>
  </si>
  <si>
    <t>http://link.springer.com/openurl?genre=book&amp;isbn=978-3-319-45314-9</t>
  </si>
  <si>
    <t>Ceramics, Glass, Composites, Natural Materials; Biophysics and Biological Physics; Polymer Sciences</t>
  </si>
  <si>
    <t>Extreme Biomimetics</t>
  </si>
  <si>
    <t>Hermann Ehrlich</t>
  </si>
  <si>
    <t>978-3-319-45338-5</t>
  </si>
  <si>
    <t>978-3-319-45340-8</t>
  </si>
  <si>
    <t>http://dx.doi.org/10.1007/978-3-319-45340-8</t>
  </si>
  <si>
    <t>http://link.springer.com/openurl?genre=book&amp;isbn=978-3-319-45338-5</t>
  </si>
  <si>
    <t>Biomaterials; Thermodynamics; Nanochemistry</t>
  </si>
  <si>
    <t>In Defense of Processed Food</t>
  </si>
  <si>
    <t>Robert L. Shewfelt</t>
  </si>
  <si>
    <t>978-3-319-45392-7</t>
  </si>
  <si>
    <t>978-3-319-45394-1</t>
  </si>
  <si>
    <t>http://dx.doi.org/10.1007/978-3-319-45394-1</t>
  </si>
  <si>
    <t>http://link.springer.com/openurl?genre=book&amp;isbn=978-3-319-45392-7</t>
  </si>
  <si>
    <t>Food Science; Popular Life Siences; Popular Science in Medicine and Health; Nutrition</t>
  </si>
  <si>
    <t>Copernicus</t>
  </si>
  <si>
    <t>The Immune Response to Implanted Materials and Devices</t>
  </si>
  <si>
    <t>Bruna Corradetti</t>
  </si>
  <si>
    <t>978-3-319-45431-3</t>
  </si>
  <si>
    <t>978-3-319-45433-7</t>
  </si>
  <si>
    <t>http://dx.doi.org/10.1007/978-3-319-45433-7</t>
  </si>
  <si>
    <t>http://link.springer.com/openurl?genre=book&amp;isbn=978-3-319-45431-3</t>
  </si>
  <si>
    <t>Biomaterials; Regenerative Medicine/Tissue Engineering; Immunology; Biomedical Engineering</t>
  </si>
  <si>
    <t>Phytocannabinoids</t>
  </si>
  <si>
    <t>A. Douglas Kinghorn, Heinz Falk, Simon Gibbons, Jun'ichi Kobayashi</t>
  </si>
  <si>
    <t>978-3-319-45539-6</t>
  </si>
  <si>
    <t>978-3-319-45541-9</t>
  </si>
  <si>
    <t>10169</t>
  </si>
  <si>
    <t>2191-7043</t>
  </si>
  <si>
    <t>2192-4309</t>
  </si>
  <si>
    <t>Progress in the Chemistry of Organic Natural Products</t>
  </si>
  <si>
    <t>103</t>
  </si>
  <si>
    <t>http://dx.doi.org/10.1007/978-3-319-45541-9</t>
  </si>
  <si>
    <t>http://link.springer.com/openurl?genre=book&amp;isbn=978-3-319-45539-6</t>
  </si>
  <si>
    <t>Organic Chemistry; Medicinal Chemistry; Medical Biochemistry</t>
  </si>
  <si>
    <t>Progress in the Chemistry of Organic Natural Products 104</t>
  </si>
  <si>
    <t>978-3-319-45616-4</t>
  </si>
  <si>
    <t>978-3-319-45618-8</t>
  </si>
  <si>
    <t>104</t>
  </si>
  <si>
    <t>http://dx.doi.org/10.1007/978-3-319-45618-8</t>
  </si>
  <si>
    <t>http://link.springer.com/openurl?genre=book&amp;isbn=978-3-319-45616-4</t>
  </si>
  <si>
    <t>Organic Chemistry; Pharmaceutical Sciences/Technology; Medicinal Chemistry</t>
  </si>
  <si>
    <t>Food Analysis</t>
  </si>
  <si>
    <t>5th ed. 2017</t>
  </si>
  <si>
    <t>978-3-319-45774-1</t>
  </si>
  <si>
    <t>978-3-319-45776-5</t>
  </si>
  <si>
    <t>http://dx.doi.org/10.1007/978-3-319-45776-5</t>
  </si>
  <si>
    <t>http://link.springer.com/openurl?genre=book&amp;isbn=978-3-319-45774-1</t>
  </si>
  <si>
    <t>Thermal Physics and Thermal Analysis</t>
  </si>
  <si>
    <t>Jaroslav Šesták, Pavel Hubík, Jiří J. Mareš</t>
  </si>
  <si>
    <t>978-3-319-45897-7</t>
  </si>
  <si>
    <t>978-3-319-45899-1</t>
  </si>
  <si>
    <t>6056</t>
  </si>
  <si>
    <t>1571-3105</t>
  </si>
  <si>
    <t>2542-4505</t>
  </si>
  <si>
    <t>Hot Topics in Thermal Analysis and Calorimetry</t>
  </si>
  <si>
    <t>11</t>
  </si>
  <si>
    <t>http://dx.doi.org/10.1007/978-3-319-45899-1</t>
  </si>
  <si>
    <t>http://link.springer.com/openurl?genre=book&amp;isbn=978-3-319-45897-7</t>
  </si>
  <si>
    <t>Physical Chemistry; Ceramics, Glass, Composites, Natural Materials; Thermodynamics</t>
  </si>
  <si>
    <t>In vitro Environmental Toxicology - Concepts, Application and Assessment</t>
  </si>
  <si>
    <t>Georg Reifferscheid, Sebastian Buchinger</t>
  </si>
  <si>
    <t>978-3-319-45906-6</t>
  </si>
  <si>
    <t>978-3-319-45908-0</t>
  </si>
  <si>
    <t>0010</t>
  </si>
  <si>
    <t>0724-6145</t>
  </si>
  <si>
    <t>1616-8542</t>
  </si>
  <si>
    <t>Advances in Biochemical Engineering/Biotechnology</t>
  </si>
  <si>
    <t>157</t>
  </si>
  <si>
    <t>http://dx.doi.org/10.1007/978-3-319-45908-0</t>
  </si>
  <si>
    <t>http://link.springer.com/openurl?genre=book&amp;isbn=978-3-319-45906-6</t>
  </si>
  <si>
    <t>Biotechnology; Medicinal Chemistry; Safety in Chemistry, Dangerous Goods</t>
  </si>
  <si>
    <t>Essentials of Pericyclic and Photochemical Reactions</t>
  </si>
  <si>
    <t>Biswanath Dinda</t>
  </si>
  <si>
    <t>978-3-319-45933-2</t>
  </si>
  <si>
    <t>978-3-319-45934-9</t>
  </si>
  <si>
    <t>0632</t>
  </si>
  <si>
    <t>0342-4901</t>
  </si>
  <si>
    <t>2192-6603</t>
  </si>
  <si>
    <t>Lecture Notes in Chemistry</t>
  </si>
  <si>
    <t>93</t>
  </si>
  <si>
    <t>http://dx.doi.org/10.1007/978-3-319-45934-9</t>
  </si>
  <si>
    <t>http://link.springer.com/openurl?genre=book&amp;isbn=978-3-319-45933-2</t>
  </si>
  <si>
    <t>Organic Chemistry; Physical Chemistry</t>
  </si>
  <si>
    <t>Zinc Enzyme Inhibitors</t>
  </si>
  <si>
    <t>Claudiu T. Supuran, Clemente Capasso</t>
  </si>
  <si>
    <t>978-3-319-46111-3</t>
  </si>
  <si>
    <t>978-3-319-46112-0</t>
  </si>
  <si>
    <t>22</t>
  </si>
  <si>
    <t>http://dx.doi.org/10.1007/978-3-319-46112-0</t>
  </si>
  <si>
    <t>http://link.springer.com/openurl?genre=book&amp;isbn=978-3-319-46111-3</t>
  </si>
  <si>
    <t>Medicinal Chemistry; Enzymology; Pharmaceutical Sciences/Technology</t>
  </si>
  <si>
    <t>The Structural Integrity of Carbon Fiber Composites</t>
  </si>
  <si>
    <t>Peter W. R Beaumont, Constantinos Soutis, Alma Hodzic</t>
  </si>
  <si>
    <t>978-3-319-46118-2</t>
  </si>
  <si>
    <t>978-3-319-46120-5</t>
  </si>
  <si>
    <t>http://dx.doi.org/10.1007/978-3-319-46120-5</t>
  </si>
  <si>
    <t>http://link.springer.com/openurl?genre=book&amp;isbn=978-3-319-46118-2</t>
  </si>
  <si>
    <t>Ceramics, Glass, Composites, Natural Materials; Characterization and Evaluation of Materials</t>
  </si>
  <si>
    <t>Plasma and Thermal Spraying</t>
  </si>
  <si>
    <t>Juraj Ružbarský, Anton Panda</t>
  </si>
  <si>
    <t>978-3-319-46272-1</t>
  </si>
  <si>
    <t>978-3-319-46273-8</t>
  </si>
  <si>
    <t>8884</t>
  </si>
  <si>
    <t>2191-530X</t>
  </si>
  <si>
    <t>2191-5318</t>
  </si>
  <si>
    <t>SpringerBriefs in Applied Sciences and Technology</t>
  </si>
  <si>
    <t>http://dx.doi.org/10.1007/978-3-319-46273-8</t>
  </si>
  <si>
    <t>http://link.springer.com/openurl?genre=book&amp;isbn=978-3-319-46272-1</t>
  </si>
  <si>
    <t>Surfaces and Interfaces, Thin Films; Tribology, Corrosion and Coatings; Operating Procedures, Materials Treatment</t>
  </si>
  <si>
    <t>Brewing Science: A Multidisciplinary Approach</t>
  </si>
  <si>
    <t>Michael Mosher, Kenneth Trantham</t>
  </si>
  <si>
    <t>978-3-319-46393-3</t>
  </si>
  <si>
    <t>978-3-319-46394-0</t>
  </si>
  <si>
    <t>http://dx.doi.org/10.1007/978-3-319-46394-0</t>
  </si>
  <si>
    <t>http://link.springer.com/openurl?genre=book&amp;isbn=978-3-319-46393-3</t>
  </si>
  <si>
    <t>Food Science; Organic Chemistry</t>
  </si>
  <si>
    <t>The Notion of Activity in Chemistry</t>
  </si>
  <si>
    <t>Jean-Louis Burgot</t>
  </si>
  <si>
    <t>978-3-319-46399-5</t>
  </si>
  <si>
    <t>978-3-319-46401-5</t>
  </si>
  <si>
    <t>http://dx.doi.org/10.1007/978-3-319-46401-5</t>
  </si>
  <si>
    <t>http://link.springer.com/openurl?genre=book&amp;isbn=978-3-319-46399-5</t>
  </si>
  <si>
    <t>Theoretical and Computational Chemistry; Engineering Thermodynamics, Heat and Mass Transfer; Thermodynamics; Industrial Chemistry/Chemical Engineering; Analytical Chemistry; Physical Chemistry</t>
  </si>
  <si>
    <t>Conducting Polymer Hybrids</t>
  </si>
  <si>
    <t>Vijay Kumar, Susheel Kalia, Hendrik C. Swart</t>
  </si>
  <si>
    <t>978-3-319-46456-5</t>
  </si>
  <si>
    <t>978-3-319-46458-9</t>
  </si>
  <si>
    <t>13173</t>
  </si>
  <si>
    <t>2364-1878</t>
  </si>
  <si>
    <t>2364-1886</t>
  </si>
  <si>
    <t>Springer Series on Polymer and Composite Materials</t>
  </si>
  <si>
    <t>http://dx.doi.org/10.1007/978-3-319-46458-9</t>
  </si>
  <si>
    <t>http://link.springer.com/openurl?genre=book&amp;isbn=978-3-319-46456-5</t>
  </si>
  <si>
    <t>Polymer Sciences; Optical and Electronic Materials; Ceramics, Glass, Composites, Natural Materials; Electrochemistry; Nanochemistry</t>
  </si>
  <si>
    <t>Design and Development of Metal-Forming Processes and Products Aided by Finite Element Simulation</t>
  </si>
  <si>
    <t>Ming Wang Fu</t>
  </si>
  <si>
    <t>978-3-319-46462-6</t>
  </si>
  <si>
    <t>978-3-319-46464-0</t>
  </si>
  <si>
    <t>http://dx.doi.org/10.1007/978-3-319-46464-0</t>
  </si>
  <si>
    <t>http://link.springer.com/openurl?genre=book&amp;isbn=978-3-319-46462-6</t>
  </si>
  <si>
    <t>Metallic Materials; Operating Procedures, Materials Treatment; Mathematical Modeling and Industrial Mathematics; Simulation and Modeling; Industrial Design</t>
  </si>
  <si>
    <t>Evolution of Metal Casting Technologies</t>
  </si>
  <si>
    <t>Muhammad Azhar Ali Khan, Anwar Khalil Sheikh, Bilal Suleiman Al-Shaer</t>
  </si>
  <si>
    <t>978-3-319-46632-3</t>
  </si>
  <si>
    <t>978-3-319-46633-0</t>
  </si>
  <si>
    <t>http://dx.doi.org/10.1007/978-3-319-46633-0</t>
  </si>
  <si>
    <t>http://link.springer.com/openurl?genre=book&amp;isbn=978-3-319-46632-3</t>
  </si>
  <si>
    <t>Metallic Materials; History of Technology; Operating Procedures, Materials Treatment; Ceramics, Glass, Composites, Natural Materials</t>
  </si>
  <si>
    <t>Mycotoxins in Plants and Plant Products</t>
  </si>
  <si>
    <t>Martin Weidenbörner</t>
  </si>
  <si>
    <t>978-3-319-46713-9</t>
  </si>
  <si>
    <t>978-3-319-46715-3</t>
  </si>
  <si>
    <t>http://dx.doi.org/10.1007/978-3-319-46715-3</t>
  </si>
  <si>
    <t>http://link.springer.com/openurl?genre=book&amp;isbn=978-3-319-46713-9</t>
  </si>
  <si>
    <t>Food Science</t>
  </si>
  <si>
    <t>Wilhelm Ostwald</t>
  </si>
  <si>
    <t>Robert Smail Jack, Fritz Scholz</t>
  </si>
  <si>
    <t>Biography</t>
  </si>
  <si>
    <t>978-3-319-46953-9</t>
  </si>
  <si>
    <t>978-3-319-46955-3</t>
  </si>
  <si>
    <t>13617</t>
  </si>
  <si>
    <t>2365-0613</t>
  </si>
  <si>
    <t>2365-0621</t>
  </si>
  <si>
    <t>Springer Biographies</t>
  </si>
  <si>
    <t>http://dx.doi.org/10.1007/978-3-319-46955-3</t>
  </si>
  <si>
    <t>http://link.springer.com/openurl?genre=book&amp;isbn=978-3-319-46953-9</t>
  </si>
  <si>
    <t>History of Chemistry; Physical Chemistry; History of Science; History and Philosophical Foundations of Physics; Philosophy of Science</t>
  </si>
  <si>
    <t>Nanoscale Fluid Transport</t>
  </si>
  <si>
    <t>Tuan Anh Ho</t>
  </si>
  <si>
    <t>978-3-319-47002-3</t>
  </si>
  <si>
    <t>978-3-319-47003-0</t>
  </si>
  <si>
    <t>8790</t>
  </si>
  <si>
    <t>2190-5053</t>
  </si>
  <si>
    <t>2190-5061</t>
  </si>
  <si>
    <t>Springer Theses</t>
  </si>
  <si>
    <t>http://dx.doi.org/10.1007/978-3-319-47003-0</t>
  </si>
  <si>
    <t>http://link.springer.com/openurl?genre=book&amp;isbn=978-3-319-47002-3</t>
  </si>
  <si>
    <t>Theoretical and Computational Chemistry; Industrial Chemistry/Chemical Engineering; Environmental Engineering/Biotechnology</t>
  </si>
  <si>
    <t>Endohedral Fullerenes: Electron Transfer and Spin</t>
  </si>
  <si>
    <t>Alexey A. Popov</t>
  </si>
  <si>
    <t>978-3-319-47047-4</t>
  </si>
  <si>
    <t>978-3-319-47049-8</t>
  </si>
  <si>
    <t>6331</t>
  </si>
  <si>
    <t>1571-5744</t>
  </si>
  <si>
    <t>2197-7976</t>
  </si>
  <si>
    <t>Nanostructure Science and Technology</t>
  </si>
  <si>
    <t>http://dx.doi.org/10.1007/978-3-319-47049-8</t>
  </si>
  <si>
    <t>http://link.springer.com/openurl?genre=book&amp;isbn=978-3-319-47047-4</t>
  </si>
  <si>
    <t>Nanotechnology; Electrochemistry; Condensed Matter Physics; Inorganic Chemistry; Organometallic Chemistry</t>
  </si>
  <si>
    <t>Metalloenzymes as Inspirational Electrocatalysts for Artificial Photosynthesis</t>
  </si>
  <si>
    <t>Andreas S. J. L. Bachmeier</t>
  </si>
  <si>
    <t>978-3-319-47068-9</t>
  </si>
  <si>
    <t>978-3-319-47069-6</t>
  </si>
  <si>
    <t>http://dx.doi.org/10.1007/978-3-319-47069-6</t>
  </si>
  <si>
    <t>http://link.springer.com/openurl?genre=book&amp;isbn=978-3-319-47068-9</t>
  </si>
  <si>
    <t>Physical Chemistry; Catalysis; Renewable and Green Energy; Enzymology</t>
  </si>
  <si>
    <t>Examination of Textiles with Mathematical and Physical Methods</t>
  </si>
  <si>
    <t>Andrea Ehrmann, Tomasz Blachowicz</t>
  </si>
  <si>
    <t>978-3-319-47406-9</t>
  </si>
  <si>
    <t>978-3-319-47408-3</t>
  </si>
  <si>
    <t>http://dx.doi.org/10.1007/978-3-319-47408-3</t>
  </si>
  <si>
    <t>http://link.springer.com/openurl?genre=book&amp;isbn=978-3-319-47406-9</t>
  </si>
  <si>
    <t>Textile Engineering; Characterization and Evaluation of Materials; Ceramics, Glass, Composites, Natural Materials</t>
  </si>
  <si>
    <t>Cashew Nut Shell Liquid</t>
  </si>
  <si>
    <t>Parambath Anilkumar</t>
  </si>
  <si>
    <t>978-3-319-47454-0</t>
  </si>
  <si>
    <t>978-3-319-47455-7</t>
  </si>
  <si>
    <t>http://dx.doi.org/10.1007/978-3-319-47455-7</t>
  </si>
  <si>
    <t>http://link.springer.com/openurl?genre=book&amp;isbn=978-3-319-47454-0</t>
  </si>
  <si>
    <t>Nanotechnology; Renewable and Green Energy; Ceramics, Glass, Composites, Natural Materials; Nanochemistry</t>
  </si>
  <si>
    <t>Designing of Elastomer Nanocomposites: From Theory to Applications</t>
  </si>
  <si>
    <t>Klaus Werner Stöckelhuber, Amit Das, Manfred Klüppel</t>
  </si>
  <si>
    <t>978-3-319-47695-7</t>
  </si>
  <si>
    <t>978-3-319-47696-4</t>
  </si>
  <si>
    <t>275</t>
  </si>
  <si>
    <t>http://dx.doi.org/10.1007/978-3-319-47696-4</t>
  </si>
  <si>
    <t>http://link.springer.com/openurl?genre=book&amp;isbn=978-3-319-47695-7</t>
  </si>
  <si>
    <t>Polymer Sciences; Characterization and Evaluation of Materials; Condensed Matter Physics; Ceramics, Glass, Composites, Natural Materials</t>
  </si>
  <si>
    <t>Materials for Chemical Sensing</t>
  </si>
  <si>
    <t>Thiago Regis Longo Cesar Paixão, Subrayal Medapati Reddy</t>
  </si>
  <si>
    <t>978-3-319-47833-3</t>
  </si>
  <si>
    <t>978-3-319-47835-7</t>
  </si>
  <si>
    <t>http://dx.doi.org/10.1007/978-3-319-47835-7</t>
  </si>
  <si>
    <t>http://link.springer.com/openurl?genre=book&amp;isbn=978-3-319-47833-3</t>
  </si>
  <si>
    <t>Characterization and Evaluation of Materials; Analytical Chemistry; Nanotechnology and Microengineering</t>
  </si>
  <si>
    <t>Polymers against Microorganisms</t>
  </si>
  <si>
    <t>Juan Rodríguez-Hernández</t>
  </si>
  <si>
    <t>978-3-319-47960-6</t>
  </si>
  <si>
    <t>978-3-319-47961-3</t>
  </si>
  <si>
    <t>http://dx.doi.org/10.1007/978-3-319-47961-3</t>
  </si>
  <si>
    <t>http://link.springer.com/openurl?genre=book&amp;isbn=978-3-319-47960-6</t>
  </si>
  <si>
    <t>Biomaterials; Polymer Sciences; Medical Microbiology</t>
  </si>
  <si>
    <t>Toxins and Contaminants in Indian Food Products</t>
  </si>
  <si>
    <t>Ramesh Kumar Sharma, Salvatore Parisi</t>
  </si>
  <si>
    <t>978-3-319-48047-3</t>
  </si>
  <si>
    <t>978-3-319-48049-7</t>
  </si>
  <si>
    <t>http://dx.doi.org/10.1007/978-3-319-48049-7</t>
  </si>
  <si>
    <t>http://link.springer.com/openurl?genre=book&amp;isbn=978-3-319-48047-3</t>
  </si>
  <si>
    <t>Food Science; Agriculture; Nutrition; Soil Science &amp; Conservation; Analytical Chemistry</t>
  </si>
  <si>
    <t>Visible Light Photocatalyzed Redox-Neutral Organic Reactions and Synthesis of Novel Metal-Organic Frameworks</t>
  </si>
  <si>
    <t>Basudev Sahoo</t>
  </si>
  <si>
    <t>978-3-319-48349-8</t>
  </si>
  <si>
    <t>978-3-319-48350-4</t>
  </si>
  <si>
    <t>http://dx.doi.org/10.1007/978-3-319-48350-4</t>
  </si>
  <si>
    <t>http://link.springer.com/openurl?genre=book&amp;isbn=978-3-319-48349-8</t>
  </si>
  <si>
    <t>Organic Chemistry; Catalysis; Industrial Chemistry/Chemical Engineering</t>
  </si>
  <si>
    <t>2D Nanoelectronics</t>
  </si>
  <si>
    <t>Mircea Dragoman, Daniela Dragoman</t>
  </si>
  <si>
    <t>978-3-319-48435-8</t>
  </si>
  <si>
    <t>978-3-319-48437-2</t>
  </si>
  <si>
    <t>3705</t>
  </si>
  <si>
    <t>1434-4904</t>
  </si>
  <si>
    <t>2197-7127</t>
  </si>
  <si>
    <t>NanoScience and Technology</t>
  </si>
  <si>
    <t>http://dx.doi.org/10.1007/978-3-319-48437-2</t>
  </si>
  <si>
    <t>http://link.springer.com/openurl?genre=book&amp;isbn=978-3-319-48435-8</t>
  </si>
  <si>
    <t>Optical and Electronic Materials; Semiconductors; Nanotechnology and Microengineering; Laser Technology, Photonics; Solid State Physics</t>
  </si>
  <si>
    <t>Trends in Bioelectroanalysis</t>
  </si>
  <si>
    <t>Frank-Michael Matysik</t>
  </si>
  <si>
    <t>978-3-319-48483-9</t>
  </si>
  <si>
    <t>978-3-319-48485-3</t>
  </si>
  <si>
    <t>11663</t>
  </si>
  <si>
    <t>1867-2086</t>
  </si>
  <si>
    <t>1867-2094</t>
  </si>
  <si>
    <t>Bioanalytical Reviews</t>
  </si>
  <si>
    <t>6</t>
  </si>
  <si>
    <t>http://dx.doi.org/10.1007/978-3-319-48485-3</t>
  </si>
  <si>
    <t>http://link.springer.com/openurl?genre=book&amp;isbn=978-3-319-48483-9</t>
  </si>
  <si>
    <t>Analytical Chemistry; Electrochemistry; Nucleic Acid Chemistry; Protein Science</t>
  </si>
  <si>
    <t>New Perspectives on Food Blanching</t>
  </si>
  <si>
    <t>Felipe Richter Reis</t>
  </si>
  <si>
    <t>978-3-319-48664-2</t>
  </si>
  <si>
    <t>978-3-319-48665-9</t>
  </si>
  <si>
    <t>http://dx.doi.org/10.1007/978-3-319-48665-9</t>
  </si>
  <si>
    <t>http://link.springer.com/openurl?genre=book&amp;isbn=978-3-319-48664-2</t>
  </si>
  <si>
    <t>Food Science; Industrial Chemistry/Chemical Engineering; Quality Control, Reliability, Safety and Risk</t>
  </si>
  <si>
    <t>Charge-Trapping Non-Volatile Memories</t>
  </si>
  <si>
    <t>Panagiotis Dimitrakis</t>
  </si>
  <si>
    <t>978-3-319-48703-8</t>
  </si>
  <si>
    <t>978-3-319-48705-2</t>
  </si>
  <si>
    <t>http://dx.doi.org/10.1007/978-3-319-48705-2</t>
  </si>
  <si>
    <t>http://link.springer.com/openurl?genre=book&amp;isbn=978-3-319-48703-8</t>
  </si>
  <si>
    <t>Nanotechnology; Electronic Circuits and Devices; Electronics and Microelectronics, Instrumentation; Memory Structures; Materials Engineering</t>
  </si>
  <si>
    <t>Swansea and Nantgarw Porcelains</t>
  </si>
  <si>
    <t>Howell G.M. Edwards</t>
  </si>
  <si>
    <t>978-3-319-48712-0</t>
  </si>
  <si>
    <t>978-3-319-48713-7</t>
  </si>
  <si>
    <t>http://dx.doi.org/10.1007/978-3-319-48713-7</t>
  </si>
  <si>
    <t>http://link.springer.com/openurl?genre=book&amp;isbn=978-3-319-48712-0</t>
  </si>
  <si>
    <t>Ceramics, Glass, Composites, Natural Materials; Cultural Heritage; Analytical Chemistry; History of Chemistry; Fine Arts; Spectroscopy and Microscopy</t>
  </si>
  <si>
    <t>Rubber Nano Blends</t>
  </si>
  <si>
    <t>Gordana Markovic, Visakh P. M.</t>
  </si>
  <si>
    <t>978-3-319-48718-2</t>
  </si>
  <si>
    <t>978-3-319-48720-5</t>
  </si>
  <si>
    <t>http://dx.doi.org/10.1007/978-3-319-48720-5</t>
  </si>
  <si>
    <t>http://link.springer.com/openurl?genre=book&amp;isbn=978-3-319-48718-2</t>
  </si>
  <si>
    <t>Polymer Sciences; Characterization and Evaluation of Materials; Industrial Chemistry/Chemical Engineering; Organic Chemistry; Ceramics, Glass, Composites, Natural Materials; Nanochemistry</t>
  </si>
  <si>
    <t>Rubber Based Bionanocomposites</t>
  </si>
  <si>
    <t>Visakh P. M.</t>
  </si>
  <si>
    <t>978-3-319-48804-2</t>
  </si>
  <si>
    <t>978-3-319-48806-6</t>
  </si>
  <si>
    <t>8611</t>
  </si>
  <si>
    <t>1869-8433</t>
  </si>
  <si>
    <t>1869-8441</t>
  </si>
  <si>
    <t>Advanced Structured Materials</t>
  </si>
  <si>
    <t>56</t>
  </si>
  <si>
    <t>http://dx.doi.org/10.1007/978-3-319-48806-6</t>
  </si>
  <si>
    <t>http://link.springer.com/openurl?genre=book&amp;isbn=978-3-319-48804-2</t>
  </si>
  <si>
    <t>Ceramics, Glass, Composites, Natural Materials; Nanotechnology and Microengineering; Bioorganic Chemistry; Biomaterials</t>
  </si>
  <si>
    <t>Clusters</t>
  </si>
  <si>
    <t>Minh Tho Nguyen, Boggavarapu Kiran</t>
  </si>
  <si>
    <t>978-3-319-48916-2</t>
  </si>
  <si>
    <t>978-3-319-48918-6</t>
  </si>
  <si>
    <t>6918</t>
  </si>
  <si>
    <t>2542-4491</t>
  </si>
  <si>
    <t>2542-4483</t>
  </si>
  <si>
    <t>Challenges and Advances in Computational Chemistry and Physics</t>
  </si>
  <si>
    <t>23</t>
  </si>
  <si>
    <t>http://dx.doi.org/10.1007/978-3-319-48918-6</t>
  </si>
  <si>
    <t>http://link.springer.com/openurl?genre=book&amp;isbn=978-3-319-48916-2</t>
  </si>
  <si>
    <t>Theoretical and Computational Chemistry; Physical Chemistry; Inorganic Chemistry</t>
  </si>
  <si>
    <t>Taste and Smell</t>
  </si>
  <si>
    <t>Dietmar Krautwurst</t>
  </si>
  <si>
    <t>978-3-319-48925-4</t>
  </si>
  <si>
    <t>978-3-319-48927-8</t>
  </si>
  <si>
    <t>http://dx.doi.org/10.1007/978-3-319-48927-8</t>
  </si>
  <si>
    <t>http://link.springer.com/openurl?genre=book&amp;isbn=978-3-319-48925-4</t>
  </si>
  <si>
    <t>Medicinal Chemistry; Receptors; Pharmacology/Toxicology</t>
  </si>
  <si>
    <t>Interaction-induced Electric Properties of van der Waals Complexes</t>
  </si>
  <si>
    <t>Victor N. Cherepanov, Yulia N. Kalugina, Mikhail A. Buldakov</t>
  </si>
  <si>
    <t>978-3-319-49030-4</t>
  </si>
  <si>
    <t>978-3-319-49032-8</t>
  </si>
  <si>
    <t>http://dx.doi.org/10.1007/978-3-319-49032-8</t>
  </si>
  <si>
    <t>http://link.springer.com/openurl?genre=book&amp;isbn=978-3-319-49030-4</t>
  </si>
  <si>
    <t>Theoretical and Computational Chemistry; Atoms and Molecules in Strong Fields, Laser Matter Interaction; Optical and Electronic Materials</t>
  </si>
  <si>
    <t>Peptidomimetics I</t>
  </si>
  <si>
    <t>William D. Lubell</t>
  </si>
  <si>
    <t>978-3-319-49117-2</t>
  </si>
  <si>
    <t>978-3-319-49119-6</t>
  </si>
  <si>
    <t>48</t>
  </si>
  <si>
    <t>http://dx.doi.org/10.1007/978-3-319-49119-6</t>
  </si>
  <si>
    <t>http://link.springer.com/openurl?genre=book&amp;isbn=978-3-319-49117-2</t>
  </si>
  <si>
    <t>Organic Chemistry; Medicinal Chemistry; Biochemical Engineering</t>
  </si>
  <si>
    <t>Peptidomimetics II</t>
  </si>
  <si>
    <t>William Lubell</t>
  </si>
  <si>
    <t>978-3-319-49123-3</t>
  </si>
  <si>
    <t>978-3-319-49124-0</t>
  </si>
  <si>
    <t>49</t>
  </si>
  <si>
    <t>http://dx.doi.org/10.1007/978-3-319-49124-0</t>
  </si>
  <si>
    <t>http://link.springer.com/openurl?genre=book&amp;isbn=978-3-319-49123-3</t>
  </si>
  <si>
    <t>Luminescence in Electrochemistry</t>
  </si>
  <si>
    <t>Fabien Miomandre, Pierre Audebert</t>
  </si>
  <si>
    <t>978-3-319-49135-6</t>
  </si>
  <si>
    <t>978-3-319-49137-0</t>
  </si>
  <si>
    <t>http://dx.doi.org/10.1007/978-3-319-49137-0</t>
  </si>
  <si>
    <t>http://link.springer.com/openurl?genre=book&amp;isbn=978-3-319-49135-6</t>
  </si>
  <si>
    <t>Electrochemistry; Spectroscopy/Spectrometry; Laser Technology, Photonics; Biological Microscopy</t>
  </si>
  <si>
    <t>Polymer Crystallization I</t>
  </si>
  <si>
    <t>Finizia Auriemma, Giovanni Carlo Alfonso, Claudio de Rosa</t>
  </si>
  <si>
    <t>978-3-319-49201-8</t>
  </si>
  <si>
    <t>978-3-319-49203-2</t>
  </si>
  <si>
    <t>276</t>
  </si>
  <si>
    <t>http://dx.doi.org/10.1007/978-3-319-49203-2</t>
  </si>
  <si>
    <t>http://link.springer.com/openurl?genre=book&amp;isbn=978-3-319-49201-8</t>
  </si>
  <si>
    <t>Polymer Sciences; Phase Transitions and Multiphase Systems; Surfaces and Interfaces, Thin Films; Solid State Physics; Surface and Interface Science, Thin Films</t>
  </si>
  <si>
    <t>Sol-gel Based Nanoceramic Materials: Preparation, Properties and Applications</t>
  </si>
  <si>
    <t>Ajay Kumar Mishra</t>
  </si>
  <si>
    <t>978-3-319-49510-1</t>
  </si>
  <si>
    <t>978-3-319-49512-5</t>
  </si>
  <si>
    <t>http://dx.doi.org/10.1007/978-3-319-49512-5</t>
  </si>
  <si>
    <t>http://link.springer.com/openurl?genre=book&amp;isbn=978-3-319-49510-1</t>
  </si>
  <si>
    <t>Ceramics, Glass, Composites, Natural Materials; Nanochemistry; Nanotechnology and Microengineering; Waste Management/Waste Technology</t>
  </si>
  <si>
    <t>Novel Functional Materials Based on Cellulose</t>
  </si>
  <si>
    <t>Haisong Qi</t>
  </si>
  <si>
    <t>978-3-319-49591-0</t>
  </si>
  <si>
    <t>978-3-319-49592-7</t>
  </si>
  <si>
    <t>http://dx.doi.org/10.1007/978-3-319-49592-7</t>
  </si>
  <si>
    <t>http://link.springer.com/openurl?genre=book&amp;isbn=978-3-319-49591-0</t>
  </si>
  <si>
    <t>Ceramics, Glass, Composites, Natural Materials; Polymer Sciences; Biomaterials; Renewable and Green Energy</t>
  </si>
  <si>
    <t>Theoretical Modeling of Vibrational Spectra in the Liquid Phase</t>
  </si>
  <si>
    <t>Martin Thomas</t>
  </si>
  <si>
    <t>978-3-319-49627-6</t>
  </si>
  <si>
    <t>978-3-319-49628-3</t>
  </si>
  <si>
    <t>http://dx.doi.org/10.1007/978-3-319-49628-3</t>
  </si>
  <si>
    <t>http://link.springer.com/openurl?genre=book&amp;isbn=978-3-319-49627-6</t>
  </si>
  <si>
    <t>Theoretical and Computational Chemistry</t>
  </si>
  <si>
    <t>Progress in the Chemistry of Organic Natural Products 105</t>
  </si>
  <si>
    <t>978-3-319-49711-2</t>
  </si>
  <si>
    <t>978-3-319-49712-9</t>
  </si>
  <si>
    <t>105</t>
  </si>
  <si>
    <t>http://dx.doi.org/10.1007/978-3-319-49712-9</t>
  </si>
  <si>
    <t>http://link.springer.com/openurl?genre=book&amp;isbn=978-3-319-49711-2</t>
  </si>
  <si>
    <t>Ni- and Fe-Based Cross-Coupling Reactions</t>
  </si>
  <si>
    <t>Arkaitz Correa</t>
  </si>
  <si>
    <t>978-3-319-49783-9</t>
  </si>
  <si>
    <t>978-3-319-49784-6</t>
  </si>
  <si>
    <t>14181</t>
  </si>
  <si>
    <t>2367-4067</t>
  </si>
  <si>
    <t>2367-4075</t>
  </si>
  <si>
    <t>Topics in Current Chemistry Collections</t>
  </si>
  <si>
    <t>http://dx.doi.org/10.1007/978-3-319-49784-6</t>
  </si>
  <si>
    <t>http://link.springer.com/openurl?genre=book&amp;isbn=978-3-319-49783-9</t>
  </si>
  <si>
    <t>Exam Survival Guide: Physical Chemistry</t>
  </si>
  <si>
    <t>Jochen Vogt</t>
  </si>
  <si>
    <t>978-3-319-49808-9</t>
  </si>
  <si>
    <t>978-3-319-49810-2</t>
  </si>
  <si>
    <t>http://dx.doi.org/10.1007/978-3-319-49810-2</t>
  </si>
  <si>
    <t>http://link.springer.com/openurl?genre=book&amp;isbn=978-3-319-49808-9</t>
  </si>
  <si>
    <t>Physical Chemistry; Thermodynamics; Spectroscopy/Spectrometry; Electrochemistry</t>
  </si>
  <si>
    <t>Quantum Chemical Approach for Organic Ferromagnetic Material Design</t>
  </si>
  <si>
    <t>Yuriko Aoki, Yuuichi Orimoto, Akira Imamura</t>
  </si>
  <si>
    <t>978-3-319-49827-0</t>
  </si>
  <si>
    <t>978-3-319-49829-4</t>
  </si>
  <si>
    <t>http://dx.doi.org/10.1007/978-3-319-49829-4</t>
  </si>
  <si>
    <t>http://link.springer.com/openurl?genre=book&amp;isbn=978-3-319-49827-0</t>
  </si>
  <si>
    <t>Theoretical and Computational Chemistry; Physical Chemistry; Magnetism, Magnetic Materials</t>
  </si>
  <si>
    <t>Manipulation and Characterization of Electrosprayed Ions Under Ambient Conditions</t>
  </si>
  <si>
    <t>Zane Baird</t>
  </si>
  <si>
    <t>978-3-319-49868-3</t>
  </si>
  <si>
    <t>978-3-319-49869-0</t>
  </si>
  <si>
    <t>http://dx.doi.org/10.1007/978-3-319-49869-0</t>
  </si>
  <si>
    <t>http://link.springer.com/openurl?genre=book&amp;isbn=978-3-319-49868-3</t>
  </si>
  <si>
    <t>Spectroscopy/Spectrometry; Mass Spectrometry; Spectroscopy and Microscopy; Physical Chemistry</t>
  </si>
  <si>
    <t>Incorporation of Heterocycles into Combinatorial Chemistry</t>
  </si>
  <si>
    <t>Eugene V. Babaev</t>
  </si>
  <si>
    <t>978-3-319-50013-3</t>
  </si>
  <si>
    <t>978-3-319-50015-7</t>
  </si>
  <si>
    <t>http://dx.doi.org/10.1007/978-3-319-50015-7</t>
  </si>
  <si>
    <t>http://link.springer.com/openurl?genre=book&amp;isbn=978-3-319-50013-3</t>
  </si>
  <si>
    <t>Organic Chemistry; Pharmaceutical Sciences/Technology; Science Education</t>
  </si>
  <si>
    <t>Sol-Gel Materials for Energy, Environment and Electronic Applications</t>
  </si>
  <si>
    <t>Suresh C. Pillai, Sarah Hehir</t>
  </si>
  <si>
    <t>978-3-319-50142-0</t>
  </si>
  <si>
    <t>978-3-319-50144-4</t>
  </si>
  <si>
    <t>8776</t>
  </si>
  <si>
    <t>2364-0030</t>
  </si>
  <si>
    <t>2364-0049</t>
  </si>
  <si>
    <t>Advances in Sol-Gel Derived Materials and Technologies</t>
  </si>
  <si>
    <t>http://dx.doi.org/10.1007/978-3-319-50144-4</t>
  </si>
  <si>
    <t>http://link.springer.com/openurl?genre=book&amp;isbn=978-3-319-50142-0</t>
  </si>
  <si>
    <t>Ceramics, Glass, Composites, Natural Materials; Laser Technology, Photonics; Energy Storage; Sustainable Development; Optical and Electronic Materials; Inorganic Chemistry</t>
  </si>
  <si>
    <t>Silica-coated Magnetic Nanoparticles</t>
  </si>
  <si>
    <t>Mariela A. Agotegaray, Verónica L. Lassalle</t>
  </si>
  <si>
    <t>978-3-319-50157-4</t>
  </si>
  <si>
    <t>978-3-319-50158-1</t>
  </si>
  <si>
    <t>http://dx.doi.org/10.1007/978-3-319-50158-1</t>
  </si>
  <si>
    <t>http://link.springer.com/openurl?genre=book&amp;isbn=978-3-319-50157-4</t>
  </si>
  <si>
    <t>Nanotechnology; Nanochemistry; Pharmacology/Toxicology</t>
  </si>
  <si>
    <t>Effects of Nanoconﬁnement on Catalysis</t>
  </si>
  <si>
    <t>Rinaldo Poli</t>
  </si>
  <si>
    <t>978-3-319-50205-2</t>
  </si>
  <si>
    <t>978-3-319-50207-6</t>
  </si>
  <si>
    <t>5964</t>
  </si>
  <si>
    <t>1574-0447</t>
  </si>
  <si>
    <t>Fundamental and Applied Catalysis</t>
  </si>
  <si>
    <t>http://dx.doi.org/10.1007/978-3-319-50207-6</t>
  </si>
  <si>
    <t>http://link.springer.com/openurl?genre=book&amp;isbn=978-3-319-50205-2</t>
  </si>
  <si>
    <t>Catalysis; Nanochemistry; Nanotechnology</t>
  </si>
  <si>
    <t>Quantum Systems in Physics, Chemistry, and Biology</t>
  </si>
  <si>
    <t>Alia Tadjer, Rossen Pavlov, Jean Maruani, Erkki J. Brändas, Gerardo Delgado-Barrio</t>
  </si>
  <si>
    <t>Proceedings</t>
  </si>
  <si>
    <t>978-3-319-50254-0</t>
  </si>
  <si>
    <t>978-3-319-50255-7</t>
  </si>
  <si>
    <t>6464</t>
  </si>
  <si>
    <t>1567-7354</t>
  </si>
  <si>
    <t>2215-0129</t>
  </si>
  <si>
    <t>Progress in Theoretical Chemistry and Physics</t>
  </si>
  <si>
    <t>30</t>
  </si>
  <si>
    <t>http://dx.doi.org/10.1007/978-3-319-50255-7</t>
  </si>
  <si>
    <t>http://link.springer.com/openurl?genre=book&amp;isbn=978-3-319-50254-0</t>
  </si>
  <si>
    <t>Theoretical and Computational Chemistry; Quantum Physics; Computer Appl. in Life Sciences; Nanotechnology; Physical Chemistry</t>
  </si>
  <si>
    <t>Smart Polymer Nanocomposites</t>
  </si>
  <si>
    <t>Deepalekshmi Ponnamma, Kishor Kumar Sadasivuni, John-John Cabibihan, Mariam Al-Ali Al-Maadeed</t>
  </si>
  <si>
    <t>978-3-319-50423-0</t>
  </si>
  <si>
    <t>978-3-319-50424-7</t>
  </si>
  <si>
    <t>http://dx.doi.org/10.1007/978-3-319-50424-7</t>
  </si>
  <si>
    <t>http://link.springer.com/openurl?genre=book&amp;isbn=978-3-319-50423-0</t>
  </si>
  <si>
    <t>Polymer Sciences; Nanotechnology; Energy Harvesting; Nanotechnology and Microengineering; Nanochemistry; Nanoscale Science and Technology</t>
  </si>
  <si>
    <t>Freezing Colloids: Observations, Principles, Control, and Use</t>
  </si>
  <si>
    <t>Sylvain Deville</t>
  </si>
  <si>
    <t>978-3-319-50513-8</t>
  </si>
  <si>
    <t>978-3-319-50515-2</t>
  </si>
  <si>
    <t>http://dx.doi.org/10.1007/978-3-319-50515-2</t>
  </si>
  <si>
    <t>http://link.springer.com/openurl?genre=book&amp;isbn=978-3-319-50513-8</t>
  </si>
  <si>
    <t>Characterization and Evaluation of Materials; Engineering Fluid Dynamics; Polymer Sciences; Food Science; Mathematical Modeling and Industrial Mathematics; Geophysics and Environmental Physics</t>
  </si>
  <si>
    <t>Polymer Crystallization II</t>
  </si>
  <si>
    <t>978-3-319-50683-8</t>
  </si>
  <si>
    <t>978-3-319-50684-5</t>
  </si>
  <si>
    <t>277</t>
  </si>
  <si>
    <t>http://dx.doi.org/10.1007/978-3-319-50684-5</t>
  </si>
  <si>
    <t>http://link.springer.com/openurl?genre=book&amp;isbn=978-3-319-50683-8</t>
  </si>
  <si>
    <t>Polysaccharide Based Supercapacitors</t>
  </si>
  <si>
    <t>Soon Yee Liew, Wim Thielemans, Stefan Freunberger, Stefan Spirk</t>
  </si>
  <si>
    <t>978-3-319-50753-8</t>
  </si>
  <si>
    <t>978-3-319-50754-5</t>
  </si>
  <si>
    <t>http://dx.doi.org/10.1007/978-3-319-50754-5</t>
  </si>
  <si>
    <t>http://link.springer.com/openurl?genre=book&amp;isbn=978-3-319-50753-8</t>
  </si>
  <si>
    <t>Electrochemistry; Energy Storage; Surface and Interface Science, Thin Films</t>
  </si>
  <si>
    <t>Materials Design and Applications</t>
  </si>
  <si>
    <t>Lucas F. M. da Silva</t>
  </si>
  <si>
    <t>978-3-319-50783-5</t>
  </si>
  <si>
    <t>978-3-319-50784-2</t>
  </si>
  <si>
    <t>65</t>
  </si>
  <si>
    <t>http://dx.doi.org/10.1007/978-3-319-50784-2</t>
  </si>
  <si>
    <t>http://link.springer.com/openurl?genre=book&amp;isbn=978-3-319-50783-5</t>
  </si>
  <si>
    <t>Characterization and Evaluation of Materials; Materials Engineering; Continuum Mechanics and Mechanics of Materials</t>
  </si>
  <si>
    <t>Chemical Profiles of Industrial Cow’s Milk Curds</t>
  </si>
  <si>
    <t>Caterina Barone, Marcella Barbera, Michele Barone, Salvatore Parisi, Izabela Steinka</t>
  </si>
  <si>
    <t>978-3-319-50940-2</t>
  </si>
  <si>
    <t>978-3-319-50942-6</t>
  </si>
  <si>
    <t>http://dx.doi.org/10.1007/978-3-319-50942-6</t>
  </si>
  <si>
    <t>http://link.springer.com/openurl?genre=book&amp;isbn=978-3-319-50940-2</t>
  </si>
  <si>
    <t>Food Science; Protein Science; Nutrition</t>
  </si>
  <si>
    <t>Rare Metal Technology 2017</t>
  </si>
  <si>
    <t>Hojong Kim, Shafiq Alam, Neale R. Neelameggham, Harald Oosterhof, Takanari Ouchi, Xiaofei Guan</t>
  </si>
  <si>
    <t>The Minerals, Metals &amp; Materials Society</t>
  </si>
  <si>
    <t>978-3-319-51084-2</t>
  </si>
  <si>
    <t>978-3-319-51085-9</t>
  </si>
  <si>
    <t>15240</t>
  </si>
  <si>
    <t>2367-1181</t>
  </si>
  <si>
    <t>2367-1696</t>
  </si>
  <si>
    <t>The Minerals, Metals &amp; Materials Series</t>
  </si>
  <si>
    <t>http://dx.doi.org/10.1007/978-3-319-51085-9</t>
  </si>
  <si>
    <t>http://link.springer.com/openurl?genre=book&amp;isbn=978-3-319-51084-2</t>
  </si>
  <si>
    <t>Characterization and Evaluation of Materials; Metallic Materials; Structural Materials</t>
  </si>
  <si>
    <t>Applications of Process Engineering Principles in Materials Processing, Energy and Environmental Technologies</t>
  </si>
  <si>
    <t>Shijie Wang, Michael L Free, Shafiq Alam, Mingming Zhang, Patrick R. Taylor</t>
  </si>
  <si>
    <t>978-3-319-51090-3</t>
  </si>
  <si>
    <t>978-3-319-51091-0</t>
  </si>
  <si>
    <t>http://dx.doi.org/10.1007/978-3-319-51091-0</t>
  </si>
  <si>
    <t>http://link.springer.com/openurl?genre=book&amp;isbn=978-3-319-51090-3</t>
  </si>
  <si>
    <t>Characterization and Evaluation of Materials; Materials Engineering; Metallic Materials</t>
  </si>
  <si>
    <t>Mechanical and Creep Behavior of Advanced Materials</t>
  </si>
  <si>
    <t>Indrajit Charit, Yuntian T. Zhu, Stuart A. Maloy, Peter K. Liaw</t>
  </si>
  <si>
    <t>978-3-319-51096-5</t>
  </si>
  <si>
    <t>978-3-319-51097-2</t>
  </si>
  <si>
    <t>http://dx.doi.org/10.1007/978-3-319-51097-2</t>
  </si>
  <si>
    <t>http://link.springer.com/openurl?genre=book&amp;isbn=978-3-319-51096-5</t>
  </si>
  <si>
    <t>Characterization and Evaluation of Materials; Structural Materials; Materials Engineering</t>
  </si>
  <si>
    <t>Photoactive Semiconductor Nanocrystal Quantum Dots</t>
  </si>
  <si>
    <t>Alberto Credi</t>
  </si>
  <si>
    <t>978-3-319-51191-7</t>
  </si>
  <si>
    <t>978-3-319-51192-4</t>
  </si>
  <si>
    <t>http://dx.doi.org/10.1007/978-3-319-51192-4</t>
  </si>
  <si>
    <t>http://link.springer.com/openurl?genre=book&amp;isbn=978-3-319-51191-7</t>
  </si>
  <si>
    <t>Physical Chemistry; Semiconductors; Nanotechnology; Nanochemistry</t>
  </si>
  <si>
    <t>Kinetic Analysis of Food Systems</t>
  </si>
  <si>
    <t>Alejandro G. Marangoni</t>
  </si>
  <si>
    <t>978-3-319-51291-4</t>
  </si>
  <si>
    <t>978-3-319-51292-1</t>
  </si>
  <si>
    <t>http://dx.doi.org/10.1007/978-3-319-51292-1</t>
  </si>
  <si>
    <t>http://link.springer.com/openurl?genre=book&amp;isbn=978-3-319-51291-4</t>
  </si>
  <si>
    <t>8th International Symposium on High-Temperature Metallurgical Processing</t>
  </si>
  <si>
    <t>Jiann-Yang Hwang, Tao Jiang, Mark William Kennedy, Onuralp Yücel, P. Chris Pistorius, Varadarajan Seshadri, Baojun Zhao, Dean Gregurek, Ender Keskinkilic</t>
  </si>
  <si>
    <t>978-3-319-51339-3</t>
  </si>
  <si>
    <t>978-3-319-51340-9</t>
  </si>
  <si>
    <t>http://dx.doi.org/10.1007/978-3-319-51340-9</t>
  </si>
  <si>
    <t>http://link.springer.com/openurl?genre=book&amp;isbn=978-3-319-51339-3</t>
  </si>
  <si>
    <t>Characterization and Evaluation of Materials; Metallic Materials; Materials Engineering</t>
  </si>
  <si>
    <t>Characterization of Minerals, Metals, and Materials 2017</t>
  </si>
  <si>
    <t>Shadia Ikhmayies, Bowen Li, John S. Carpenter, JIan Li, Jiann-Yang Hwang, Sergio Neves Monteiro, Donato Firrao, Mingming Zhang, Zhiwei Peng, Juan P. Escobedo-Diaz, Chenguang Bai, Yunus Eren Kalay, Ramasis Goswami, Jeongguk Kim</t>
  </si>
  <si>
    <t>978-3-319-51381-2</t>
  </si>
  <si>
    <t>978-3-319-51382-9</t>
  </si>
  <si>
    <t>http://dx.doi.org/10.1007/978-3-319-51382-9</t>
  </si>
  <si>
    <t>http://link.springer.com/openurl?genre=book&amp;isbn=978-3-319-51381-2</t>
  </si>
  <si>
    <t>Electro-Chemo-Mechanics of Solids</t>
  </si>
  <si>
    <t>Sean R. Bishop, Nicola H. Perry, Dario Marrocchelli, Brian W. Sheldon</t>
  </si>
  <si>
    <t>978-3-319-51405-5</t>
  </si>
  <si>
    <t>978-3-319-51407-9</t>
  </si>
  <si>
    <t>5915</t>
  </si>
  <si>
    <t>1386-3290</t>
  </si>
  <si>
    <t>Electronic Materials: Science &amp; Technology</t>
  </si>
  <si>
    <t>http://dx.doi.org/10.1007/978-3-319-51407-9</t>
  </si>
  <si>
    <t>http://link.springer.com/openurl?genre=book&amp;isbn=978-3-319-51405-5</t>
  </si>
  <si>
    <t>Materials Engineering; Ceramics, Glass, Composites, Natural Materials; Optical and Electronic Materials; Electrochemistry; Continuum Mechanics and Mechanics of Materials</t>
  </si>
  <si>
    <t>TMS 2017 146th Annual Meeting &amp; Exhibition Supplemental Proceedings</t>
  </si>
  <si>
    <t>The Minerals, Metals &amp; Materials Society TMS</t>
  </si>
  <si>
    <t>978-3-319-51492-5</t>
  </si>
  <si>
    <t>978-3-319-51493-2</t>
  </si>
  <si>
    <t>http://dx.doi.org/10.1007/978-3-319-51493-2</t>
  </si>
  <si>
    <t>http://link.springer.com/openurl?genre=book&amp;isbn=978-3-319-51492-5</t>
  </si>
  <si>
    <t>Metallic Materials; Characterization and Evaluation of Materials; Materials Engineering</t>
  </si>
  <si>
    <t>Light Metals 2017</t>
  </si>
  <si>
    <t>Arne P. Ratvik</t>
  </si>
  <si>
    <t>978-3-319-51540-3</t>
  </si>
  <si>
    <t>978-3-319-51541-0</t>
  </si>
  <si>
    <t>http://dx.doi.org/10.1007/978-3-319-51541-0</t>
  </si>
  <si>
    <t>http://link.springer.com/openurl?genre=book&amp;isbn=978-3-319-51540-3</t>
  </si>
  <si>
    <t>Enzymatic Synthesis of Structured Triglycerides</t>
  </si>
  <si>
    <t>María Luján Ferreira, Gabriela Marta Tonetto</t>
  </si>
  <si>
    <t>978-3-319-51573-1</t>
  </si>
  <si>
    <t>978-3-319-51574-8</t>
  </si>
  <si>
    <t>http://dx.doi.org/10.1007/978-3-319-51574-8</t>
  </si>
  <si>
    <t>http://link.springer.com/openurl?genre=book&amp;isbn=978-3-319-51573-1</t>
  </si>
  <si>
    <t>Biochemical Engineering; Catalysis; Food Science; Industrial Chemistry/Chemical Engineering; Enzymology</t>
  </si>
  <si>
    <t>Materials Processing Fundamentals 2017</t>
  </si>
  <si>
    <t>Antoine Allanore, Guillaume Lambotte, Jonghyun Lee</t>
  </si>
  <si>
    <t>978-3-319-51579-3</t>
  </si>
  <si>
    <t>978-3-319-51580-9</t>
  </si>
  <si>
    <t>http://dx.doi.org/10.1007/978-3-319-51580-9</t>
  </si>
  <si>
    <t>http://link.springer.com/openurl?genre=book&amp;isbn=978-3-319-51579-3</t>
  </si>
  <si>
    <t>Protective Coatings</t>
  </si>
  <si>
    <t>Mei Wen, Karel Dušek</t>
  </si>
  <si>
    <t>978-3-319-51625-7</t>
  </si>
  <si>
    <t>978-3-319-51627-1</t>
  </si>
  <si>
    <t>http://dx.doi.org/10.1007/978-3-319-51627-1</t>
  </si>
  <si>
    <t>http://link.springer.com/openurl?genre=book&amp;isbn=978-3-319-51625-7</t>
  </si>
  <si>
    <t>Tribology, Corrosion and Coatings; Characterization and Evaluation of Materials; Surfaces and Interfaces, Thin Films</t>
  </si>
  <si>
    <t>Food Bioactives</t>
  </si>
  <si>
    <t>Munish Puri</t>
  </si>
  <si>
    <t>978-3-319-51637-0</t>
  </si>
  <si>
    <t>978-3-319-51639-4</t>
  </si>
  <si>
    <t>http://dx.doi.org/10.1007/978-3-319-51639-4</t>
  </si>
  <si>
    <t>http://link.springer.com/openurl?genre=book&amp;isbn=978-3-319-51637-0</t>
  </si>
  <si>
    <t>Food Science; Food Microbiology; Biotechnology</t>
  </si>
  <si>
    <t>On the Catalytic Efficacy of Low-Oxidation State Group 14 Complexes</t>
  </si>
  <si>
    <t>Terrance John Hadlington</t>
  </si>
  <si>
    <t>978-3-319-51806-0</t>
  </si>
  <si>
    <t>978-3-319-51807-7</t>
  </si>
  <si>
    <t>http://dx.doi.org/10.1007/978-3-319-51807-7</t>
  </si>
  <si>
    <t>http://link.springer.com/openurl?genre=book&amp;isbn=978-3-319-51806-0</t>
  </si>
  <si>
    <t>Organometallic Chemistry; Catalysis; Inorganic Chemistry</t>
  </si>
  <si>
    <t>On-Surface Atomic Wires and Logic Gates</t>
  </si>
  <si>
    <t>Marek Kolmer, Christian Joachim</t>
  </si>
  <si>
    <t>978-3-319-51846-6</t>
  </si>
  <si>
    <t>978-3-319-51847-3</t>
  </si>
  <si>
    <t>10425</t>
  </si>
  <si>
    <t>2193-9691</t>
  </si>
  <si>
    <t>2193-9705</t>
  </si>
  <si>
    <t>Advances in Atom and Single Molecule Machines</t>
  </si>
  <si>
    <t>http://dx.doi.org/10.1007/978-3-319-51847-3</t>
  </si>
  <si>
    <t>http://link.springer.com/openurl?genre=book&amp;isbn=978-3-319-51846-6</t>
  </si>
  <si>
    <t>Nanochemistry; Surface and Interface Science, Thin Films; Optical and Electronic Materials; Surfaces and Interfaces, Thin Films</t>
  </si>
  <si>
    <t>Complex Magnetic Nanostructures</t>
  </si>
  <si>
    <t>Surender Kumar Sharma</t>
  </si>
  <si>
    <t>978-3-319-52086-5</t>
  </si>
  <si>
    <t>978-3-319-52087-2</t>
  </si>
  <si>
    <t>http://dx.doi.org/10.1007/978-3-319-52087-2</t>
  </si>
  <si>
    <t>http://link.springer.com/openurl?genre=book&amp;isbn=978-3-319-52086-5</t>
  </si>
  <si>
    <t>Nanotechnology; Nanoscale Science and Technology; Magnetism, Magnetic Materials; Nanochemistry</t>
  </si>
  <si>
    <t>Proceedings of the 3rd Pan American Materials Congress</t>
  </si>
  <si>
    <t>Marc André Meyers, Hector Alfredo Calderon Benavides, Sonia P Brühl, Henry A Colorado, Elvi Dalgaard, Carlos Nelson Elias, Roberto B Figueiredo, Omar Garcia-Rincon, Megumi Kawasaki, Terence G. Langdon, R.V. Mangalaraja, Mery Cecilia Gomez Marroquin, Adriana da Cunha Rocha, Julie M Schoenung, Andre Costa e Silva, Mary Wells, Wen Yang</t>
  </si>
  <si>
    <t>978-3-319-52131-2</t>
  </si>
  <si>
    <t>978-3-319-52132-9</t>
  </si>
  <si>
    <t>http://dx.doi.org/10.1007/978-3-319-52132-9</t>
  </si>
  <si>
    <t>http://link.springer.com/openurl?genre=book&amp;isbn=978-3-319-52131-2</t>
  </si>
  <si>
    <t>Energy Technology 2017</t>
  </si>
  <si>
    <t>Lei Zhang, Jaroslaw W. Drelich, Neale R. Neelameggham, Donna Post Guillen, Nawshad Haque, Jingxi Zhu, Ziqi Sun, Tao Wang, John A Howarter, Fiseha Tesfaye, Shadia Ikhmayies, Elsa Olivetti, Mark William Kennedy</t>
  </si>
  <si>
    <t>978-3-319-52191-6</t>
  </si>
  <si>
    <t>978-3-319-52192-3</t>
  </si>
  <si>
    <t>http://dx.doi.org/10.1007/978-3-319-52192-3</t>
  </si>
  <si>
    <t>http://link.springer.com/openurl?genre=book&amp;isbn=978-3-319-52191-6</t>
  </si>
  <si>
    <t>Characterization and Evaluation of Materials; Renewable and Green Energy</t>
  </si>
  <si>
    <t>Handbook of Industrial Chemistry and Biotechnology</t>
  </si>
  <si>
    <t>James A. Kent, Tilak V. Bommaraju, Scott D. Barnicki</t>
  </si>
  <si>
    <t>13rd ed. 2017</t>
  </si>
  <si>
    <t>978-3-319-52285-2</t>
  </si>
  <si>
    <t>978-3-319-52287-6</t>
  </si>
  <si>
    <t>http://dx.doi.org/10.1007/978-3-319-52287-6</t>
  </si>
  <si>
    <t>http://link.springer.com/openurl?genre=book&amp;isbn=978-3-319-52285-2</t>
  </si>
  <si>
    <t>Industrial Chemistry/Chemical Engineering; Biotechnology; Energy Technology; Industrial Pollution Prevention; Polymer Sciences; Quality Control, Reliability, Safety and Risk</t>
  </si>
  <si>
    <t>Clusters – Contemporary Insight in Structure and Bonding</t>
  </si>
  <si>
    <t>Stefanie Dehnen</t>
  </si>
  <si>
    <t>978-3-319-52294-4</t>
  </si>
  <si>
    <t>978-3-319-52296-8</t>
  </si>
  <si>
    <t>174</t>
  </si>
  <si>
    <t>http://dx.doi.org/10.1007/978-3-319-52296-8</t>
  </si>
  <si>
    <t>http://link.springer.com/openurl?genre=book&amp;isbn=978-3-319-52294-4</t>
  </si>
  <si>
    <t>Physical Chemistry; Organometallic Chemistry; Inorganic Chemistry</t>
  </si>
  <si>
    <t>Energy Materials 2017</t>
  </si>
  <si>
    <t>Xingbo Liu, Zhengdong Liu, Kyle Brinkman, Subodh Das, Sebastien Dryepondt, Jeffrey W. Fergus, Zhancheng Guo, Minfang Han, Jeffrey A. Hawk, Teruhisa Horita, Peter Hosemann, Jian Li, Elsa Olivetti, Amit Pandey, Raul B. Rebak, Indranil Roy, Chengjia Shang, Ji Zhang</t>
  </si>
  <si>
    <t>978-3-319-52333-0</t>
  </si>
  <si>
    <t>http://dx.doi.org/10.1007/978-3-319-52333-0</t>
  </si>
  <si>
    <t>http://link.springer.com/openurl?genre=book&amp;isbn=978-3-319-52333-0</t>
  </si>
  <si>
    <t>Characterization and Evaluation of Materials; Materials Engineering; Energy Technology</t>
  </si>
  <si>
    <t>Chemical Electrostatics</t>
  </si>
  <si>
    <t>Fernando Galembeck, Thiago A. L. Burgo</t>
  </si>
  <si>
    <t>978-3-319-52373-6</t>
  </si>
  <si>
    <t>978-3-319-52374-3</t>
  </si>
  <si>
    <t>http://dx.doi.org/10.1007/978-3-319-52374-3</t>
  </si>
  <si>
    <t>http://link.springer.com/openurl?genre=book&amp;isbn=978-3-319-52373-6</t>
  </si>
  <si>
    <t>Physical Chemistry; Tribology, Corrosion and Coatings; Power Electronics, Electrical Machines and Networks; Soft and Granular Matter, Complex Fluids and Microfluidics; Quality Control, Reliability, Safety and Risk; Environmental Science and Engineering</t>
  </si>
  <si>
    <t>Manufacturing Integrated Design</t>
  </si>
  <si>
    <t>Peter Groche, Enrico Bruder, Sebastian Gramlich</t>
  </si>
  <si>
    <t>978-3-319-52376-7</t>
  </si>
  <si>
    <t>978-3-319-52377-4</t>
  </si>
  <si>
    <t>http://dx.doi.org/10.1007/978-3-319-52377-4</t>
  </si>
  <si>
    <t>http://link.springer.com/openurl?genre=book&amp;isbn=978-3-319-52376-7</t>
  </si>
  <si>
    <t>Metallic Materials; Industrial and Production Engineering; Business Process Management; Operations Research, Management Science</t>
  </si>
  <si>
    <t>Friction Stir Welding and Processing IX</t>
  </si>
  <si>
    <t>Yuri Hovanski, Rajiv Mishra, Yutaka Sato, Piyush Upadhyay, David Yan</t>
  </si>
  <si>
    <t>978-3-319-52382-8</t>
  </si>
  <si>
    <t>978-3-319-52383-5</t>
  </si>
  <si>
    <t>http://dx.doi.org/10.1007/978-3-319-52383-5</t>
  </si>
  <si>
    <t>http://link.springer.com/openurl?genre=book&amp;isbn=978-3-319-52382-8</t>
  </si>
  <si>
    <t>Magnesium Technology 2017</t>
  </si>
  <si>
    <t>Kiran N. Solanki, Dmytro Orlov, Alok Singh, Neale R. Neelameggham</t>
  </si>
  <si>
    <t>978-3-319-52391-0</t>
  </si>
  <si>
    <t>978-3-319-52392-7</t>
  </si>
  <si>
    <t>http://dx.doi.org/10.1007/978-3-319-52392-7</t>
  </si>
  <si>
    <t>http://link.springer.com/openurl?genre=book&amp;isbn=978-3-319-52391-0</t>
  </si>
  <si>
    <t>Pesticide Residue in Foods</t>
  </si>
  <si>
    <t>Mohidus Samad Khan, Mohammad Shafiur Rahman</t>
  </si>
  <si>
    <t>978-3-319-52681-2</t>
  </si>
  <si>
    <t>978-3-319-52683-6</t>
  </si>
  <si>
    <t>http://dx.doi.org/10.1007/978-3-319-52683-6</t>
  </si>
  <si>
    <t>http://link.springer.com/openurl?genre=book&amp;isbn=978-3-319-52681-2</t>
  </si>
  <si>
    <t>Food Science; Safety in Chemistry, Dangerous Goods; Applied Microbiology</t>
  </si>
  <si>
    <t>Metal Sprays and Spray Deposition</t>
  </si>
  <si>
    <t>Hani Henein, Volker Uhlenwinkel, Udo Fritsching</t>
  </si>
  <si>
    <t>978-3-319-52687-4</t>
  </si>
  <si>
    <t>978-3-319-52689-8</t>
  </si>
  <si>
    <t>http://dx.doi.org/10.1007/978-3-319-52689-8</t>
  </si>
  <si>
    <t>http://link.springer.com/openurl?genre=book&amp;isbn=978-3-319-52687-4</t>
  </si>
  <si>
    <t>Metallic Materials; Operating Procedures, Materials Treatment; Industrial Chemistry/Chemical Engineering; Surfaces and Interfaces, Thin Films</t>
  </si>
  <si>
    <t>Guanidines as Reagents and Catalysts I</t>
  </si>
  <si>
    <t>Philipp Selig</t>
  </si>
  <si>
    <t>978-3-319-52723-9</t>
  </si>
  <si>
    <t>978-3-319-52725-3</t>
  </si>
  <si>
    <t>50</t>
  </si>
  <si>
    <t>http://dx.doi.org/10.1007/978-3-319-52725-3</t>
  </si>
  <si>
    <t>http://link.springer.com/openurl?genre=book&amp;isbn=978-3-319-52723-9</t>
  </si>
  <si>
    <t>Organic Chemistry; Inorganic Chemistry; Catalysis</t>
  </si>
  <si>
    <t>Organic-Inorganic Composite Polymer Electrolyte Membranes</t>
  </si>
  <si>
    <t>Dr Inamuddin, Ali Mohammad, Abdullah M. Asiri</t>
  </si>
  <si>
    <t>978-3-319-52738-3</t>
  </si>
  <si>
    <t>978-3-319-52739-0</t>
  </si>
  <si>
    <t>http://dx.doi.org/10.1007/978-3-319-52739-0</t>
  </si>
  <si>
    <t>http://link.springer.com/openurl?genre=book&amp;isbn=978-3-319-52738-3</t>
  </si>
  <si>
    <t>Polymer Sciences; Ceramics, Glass, Composites, Natural Materials; Electrochemistry; Renewable and Green Energy; Fossil Fuels (incl. Carbon Capture)</t>
  </si>
  <si>
    <t>Analytical Chemistry for Cultural Heritage</t>
  </si>
  <si>
    <t>Rocco Mazzeo</t>
  </si>
  <si>
    <t>978-3-319-52802-1</t>
  </si>
  <si>
    <t>978-3-319-52804-5</t>
  </si>
  <si>
    <t>http://dx.doi.org/10.1007/978-3-319-52804-5</t>
  </si>
  <si>
    <t>http://link.springer.com/openurl?genre=book&amp;isbn=978-3-319-52802-1</t>
  </si>
  <si>
    <t>Analytical Chemistry; Cultural Heritage; Characterization and Evaluation of Materials</t>
  </si>
  <si>
    <t>Guanidines as Reagents and Catalysts II</t>
  </si>
  <si>
    <t>978-3-319-53012-3</t>
  </si>
  <si>
    <t>978-3-319-53013-0</t>
  </si>
  <si>
    <t>51</t>
  </si>
  <si>
    <t>http://dx.doi.org/10.1007/978-3-319-53013-0</t>
  </si>
  <si>
    <t>http://link.springer.com/openurl?genre=book&amp;isbn=978-3-319-53012-3</t>
  </si>
  <si>
    <t>Submicron Porous Materials</t>
  </si>
  <si>
    <t>Paolo Bettotti</t>
  </si>
  <si>
    <t>978-3-319-53033-8</t>
  </si>
  <si>
    <t>978-3-319-53035-2</t>
  </si>
  <si>
    <t>http://dx.doi.org/10.1007/978-3-319-53035-2</t>
  </si>
  <si>
    <t>http://link.springer.com/openurl?genre=book&amp;isbn=978-3-319-53033-8</t>
  </si>
  <si>
    <t>Nanotechnology; Materials Engineering; Engineering Fluid Dynamics; Microengineering</t>
  </si>
  <si>
    <t>Nanotechnologies for Environmental Remediation</t>
  </si>
  <si>
    <t>Giusy Lofrano, Giovanni Libralato, Jeanette Brown</t>
  </si>
  <si>
    <t>978-3-319-53161-8</t>
  </si>
  <si>
    <t>978-3-319-53162-5</t>
  </si>
  <si>
    <t>http://dx.doi.org/10.1007/978-3-319-53162-5</t>
  </si>
  <si>
    <t>http://link.springer.com/openurl?genre=book&amp;isbn=978-3-319-53161-8</t>
  </si>
  <si>
    <t>Nanotechnology; Environmental Engineering/Biotechnology; Analytical Chemistry; Monitoring/Environmental Analysis; Characterization and Evaluation of Materials</t>
  </si>
  <si>
    <t>Advances in Shape Memory Materials</t>
  </si>
  <si>
    <t>Qingping Sun, Ryosuke Matsui, Kohei Takeda, Elżbieta A. Pieczyska</t>
  </si>
  <si>
    <t>978-3-319-53305-6</t>
  </si>
  <si>
    <t>978-3-319-53306-3</t>
  </si>
  <si>
    <t>73</t>
  </si>
  <si>
    <t>http://dx.doi.org/10.1007/978-3-319-53306-3</t>
  </si>
  <si>
    <t>http://link.springer.com/openurl?genre=book&amp;isbn=978-3-319-53305-6</t>
  </si>
  <si>
    <t>Characterization and Evaluation of Materials; Engineering Design; Energy Storage; Robotics and Automation</t>
  </si>
  <si>
    <t>Nutritional and Analytical Approaches of Gluten-Free Diet in Celiac Disease</t>
  </si>
  <si>
    <t>Edurne Simón, Idoia Larretxi, Itziar Churruca, Arrate Lasa, María Ángeles Bustamante, Virginia Navarro, María del Pilar Fernández-Gil, Jonatan Miranda</t>
  </si>
  <si>
    <t>978-3-319-53341-4</t>
  </si>
  <si>
    <t>978-3-319-53342-1</t>
  </si>
  <si>
    <t>10203</t>
  </si>
  <si>
    <t>2197-571X</t>
  </si>
  <si>
    <t>2197-5728</t>
  </si>
  <si>
    <t>SpringerBriefs in Food, Health, and Nutrition</t>
  </si>
  <si>
    <t>http://dx.doi.org/10.1007/978-3-319-53342-1</t>
  </si>
  <si>
    <t>http://link.springer.com/openurl?genre=book&amp;isbn=978-3-319-53341-4</t>
  </si>
  <si>
    <t>In situ Combined Electrochemical Techniques for Conducting Polymers</t>
  </si>
  <si>
    <t>Csaba Visy</t>
  </si>
  <si>
    <t>978-3-319-53513-5</t>
  </si>
  <si>
    <t>978-3-319-53515-9</t>
  </si>
  <si>
    <t>http://dx.doi.org/10.1007/978-3-319-53515-9</t>
  </si>
  <si>
    <t>http://link.springer.com/openurl?genre=book&amp;isbn=978-3-319-53513-5</t>
  </si>
  <si>
    <t>Electrochemistry; Polymer Sciences; Analytical Chemistry; Energy Harvesting</t>
  </si>
  <si>
    <t>Cyclospora cayetanensis as a Foodborne Pathogen</t>
  </si>
  <si>
    <t>Ynés R. Ortega, Lucy J. Robertson</t>
  </si>
  <si>
    <t>978-3-319-53585-2</t>
  </si>
  <si>
    <t>978-3-319-53587-6</t>
  </si>
  <si>
    <t>http://dx.doi.org/10.1007/978-3-319-53587-6</t>
  </si>
  <si>
    <t>http://link.springer.com/openurl?genre=book&amp;isbn=978-3-319-53585-2</t>
  </si>
  <si>
    <t>Applied Microbiology; Food Science; Public Health</t>
  </si>
  <si>
    <t>Refractories for Aluminum</t>
  </si>
  <si>
    <t>Andrey Yurkov</t>
  </si>
  <si>
    <t>978-3-319-53588-3</t>
  </si>
  <si>
    <t>978-3-319-53589-0</t>
  </si>
  <si>
    <t>http://dx.doi.org/10.1007/978-3-319-53589-0</t>
  </si>
  <si>
    <t>http://link.springer.com/openurl?genre=book&amp;isbn=978-3-319-53588-3</t>
  </si>
  <si>
    <t>Metallic Materials; Physical Chemistry; Building Materials</t>
  </si>
  <si>
    <t>The Casting Powders Book</t>
  </si>
  <si>
    <t>Kenneth C. Mills, Carl-Åke Däcker</t>
  </si>
  <si>
    <t>978-3-319-53614-9</t>
  </si>
  <si>
    <t>978-3-319-53616-3</t>
  </si>
  <si>
    <t>http://dx.doi.org/10.1007/978-3-319-53616-3</t>
  </si>
  <si>
    <t>http://link.springer.com/openurl?genre=book&amp;isbn=978-3-319-53614-9</t>
  </si>
  <si>
    <t>Metallic Materials; Operating Procedures, Materials Treatment</t>
  </si>
  <si>
    <t>Metals and the Biology and Virulence of Brucella</t>
  </si>
  <si>
    <t>R. Martin Roop II, Clayton C. Caswell</t>
  </si>
  <si>
    <t>978-3-319-53621-7</t>
  </si>
  <si>
    <t>978-3-319-53622-4</t>
  </si>
  <si>
    <t>http://dx.doi.org/10.1007/978-3-319-53622-4</t>
  </si>
  <si>
    <t>http://link.springer.com/openurl?genre=book&amp;isbn=978-3-319-53621-7</t>
  </si>
  <si>
    <t>Organometallic Chemistry; Bacteriology; Medical Microbiology</t>
  </si>
  <si>
    <t>Basic Thermochemistry in Materials Processing</t>
  </si>
  <si>
    <t>Gabriel Plascencia, David Jaramillo</t>
  </si>
  <si>
    <t>978-3-319-53813-6</t>
  </si>
  <si>
    <t>978-3-319-53815-0</t>
  </si>
  <si>
    <t>http://dx.doi.org/10.1007/978-3-319-53815-0</t>
  </si>
  <si>
    <t>http://link.springer.com/openurl?genre=book&amp;isbn=978-3-319-53813-6</t>
  </si>
  <si>
    <t>Metallic Materials; Materials Engineering; Engineering Thermodynamics, Heat and Mass Transfer; Physical Chemistry</t>
  </si>
  <si>
    <t>Recent Advances in Complex Functional Materials</t>
  </si>
  <si>
    <t>Elson Longo, Felipe de Almeida La Porta</t>
  </si>
  <si>
    <t>978-3-319-53897-6</t>
  </si>
  <si>
    <t>978-3-319-53898-3</t>
  </si>
  <si>
    <t>http://dx.doi.org/10.1007/978-3-319-53898-3</t>
  </si>
  <si>
    <t>http://link.springer.com/openurl?genre=book&amp;isbn=978-3-319-53897-6</t>
  </si>
  <si>
    <t>Nanotechnology; Physical Chemistry; Condensed Matter Physics</t>
  </si>
  <si>
    <t>Applications of Quantum Dynamics in Chemistry</t>
  </si>
  <si>
    <t>Fabien Gatti, Benjamin Lasorne, Hans-Dieter Meyer, André Nauts</t>
  </si>
  <si>
    <t>978-3-319-53921-8</t>
  </si>
  <si>
    <t>978-3-319-53923-2</t>
  </si>
  <si>
    <t>98</t>
  </si>
  <si>
    <t>http://dx.doi.org/10.1007/978-3-319-53923-2</t>
  </si>
  <si>
    <t>http://link.springer.com/openurl?genre=book&amp;isbn=978-3-319-53921-8</t>
  </si>
  <si>
    <t>Theoretical and Computational Chemistry; Quantum Physics; Computer Applications in Chemistry; Math. Applications in Chemistry</t>
  </si>
  <si>
    <t>The Chemistry of Frozen Vegetables</t>
  </si>
  <si>
    <t>Izabela Steinka, Caterina Barone, Salvatore Parisi, Marina Micali</t>
  </si>
  <si>
    <t>978-3-319-53930-0</t>
  </si>
  <si>
    <t>978-3-319-53932-4</t>
  </si>
  <si>
    <t>http://dx.doi.org/10.1007/978-3-319-53932-4</t>
  </si>
  <si>
    <t>http://link.springer.com/openurl?genre=book&amp;isbn=978-3-319-53930-0</t>
  </si>
  <si>
    <t>Food Science; Food Microbiology; Nutrition</t>
  </si>
  <si>
    <t>Anti-diabetes and Anti-obesity Medicinal Plants and Phytochemicals</t>
  </si>
  <si>
    <t>Bashar Saad, Hilal Zaid, Siba Shanak, Sleman Kadan</t>
  </si>
  <si>
    <t>978-3-319-54101-3</t>
  </si>
  <si>
    <t>978-3-319-54102-0</t>
  </si>
  <si>
    <t>http://dx.doi.org/10.1007/978-3-319-54102-0</t>
  </si>
  <si>
    <t>http://link.springer.com/openurl?genre=book&amp;isbn=978-3-319-54101-3</t>
  </si>
  <si>
    <t>Food Science; Pharmaceutical Sciences/Technology</t>
  </si>
  <si>
    <t>Applications of Radiation Chemistry in the Fields of Industry, Biotechnology and Environment</t>
  </si>
  <si>
    <t>Margherita Venturi, Mila D’Angelantonio</t>
  </si>
  <si>
    <t>978-3-319-54144-0</t>
  </si>
  <si>
    <t>978-3-319-54145-7</t>
  </si>
  <si>
    <t>http://dx.doi.org/10.1007/978-3-319-54145-7</t>
  </si>
  <si>
    <t>http://link.springer.com/openurl?genre=book&amp;isbn=978-3-319-54144-0</t>
  </si>
  <si>
    <t>Nuclear Chemistry; Effects of Radiation/Radiation Protection; Industrial Chemistry/Chemical Engineering; Biotechnology</t>
  </si>
  <si>
    <t>REACH Beyond Borders</t>
  </si>
  <si>
    <t>Ondřej Filipec</t>
  </si>
  <si>
    <t>978-3-319-54153-2</t>
  </si>
  <si>
    <t>978-3-319-54154-9</t>
  </si>
  <si>
    <t>http://dx.doi.org/10.1007/978-3-319-54154-9</t>
  </si>
  <si>
    <t>http://link.springer.com/openurl?genre=book&amp;isbn=978-3-319-54153-2</t>
  </si>
  <si>
    <t>Industrial Chemistry/Chemical Engineering; European Integration; Environmental Policy; Industrial Organization; International Environmental Law</t>
  </si>
  <si>
    <t>Homogeneous Catalysis with Renewables</t>
  </si>
  <si>
    <t>Arno Behr, Andreas J. Vorholt</t>
  </si>
  <si>
    <t>978-3-319-54159-4</t>
  </si>
  <si>
    <t>978-3-319-54161-7</t>
  </si>
  <si>
    <t>5763</t>
  </si>
  <si>
    <t>0920-4652</t>
  </si>
  <si>
    <t>2215-180X</t>
  </si>
  <si>
    <t>Catalysis by Metal Complexes</t>
  </si>
  <si>
    <t>39</t>
  </si>
  <si>
    <t>http://dx.doi.org/10.1007/978-3-319-54161-7</t>
  </si>
  <si>
    <t>http://link.springer.com/openurl?genre=book&amp;isbn=978-3-319-54159-4</t>
  </si>
  <si>
    <t>Catalysis; Industrial Chemistry/Chemical Engineering; Sustainable Development; Environmental Chemistry</t>
  </si>
  <si>
    <t>Advances in NMR Spectroscopy for Lipid Oxidation Assessment</t>
  </si>
  <si>
    <t>Hong-Sik Hwang</t>
  </si>
  <si>
    <t>978-3-319-54195-2</t>
  </si>
  <si>
    <t>978-3-319-54196-9</t>
  </si>
  <si>
    <t>http://dx.doi.org/10.1007/978-3-319-54196-9</t>
  </si>
  <si>
    <t>http://link.springer.com/openurl?genre=book&amp;isbn=978-3-319-54195-2</t>
  </si>
  <si>
    <t>Sonochemistry</t>
  </si>
  <si>
    <t>Juan Carlos Colmenares, Gregory Chatel</t>
  </si>
  <si>
    <t>978-3-319-54270-6</t>
  </si>
  <si>
    <t>978-3-319-54271-3</t>
  </si>
  <si>
    <t>http://dx.doi.org/10.1007/978-3-319-54271-3</t>
  </si>
  <si>
    <t>http://link.springer.com/openurl?genre=book&amp;isbn=978-3-319-54270-6</t>
  </si>
  <si>
    <t>Organic Chemistry; Physical Chemistry; Catalysis; Biomaterials; Environmental Chemistry</t>
  </si>
  <si>
    <t>Mass Spectrometry</t>
  </si>
  <si>
    <t>Jürgen H Gross</t>
  </si>
  <si>
    <t>978-3-319-54397-0</t>
  </si>
  <si>
    <t>978-3-319-54398-7</t>
  </si>
  <si>
    <t>http://dx.doi.org/10.1007/978-3-319-54398-7</t>
  </si>
  <si>
    <t>http://link.springer.com/openurl?genre=book&amp;isbn=978-3-319-54397-0</t>
  </si>
  <si>
    <t>Mass Spectrometry; Proteomics; Pharmacology/Toxicology; Monitoring/Environmental Analysis; Organic Chemistry; Forensic Science</t>
  </si>
  <si>
    <t>How Aspirin Entered Our Medicine Cabinet</t>
  </si>
  <si>
    <t>Steven M. Rooney, J.N. Campbell</t>
  </si>
  <si>
    <t>978-3-319-54614-8</t>
  </si>
  <si>
    <t>978-3-319-54615-5</t>
  </si>
  <si>
    <t>http://dx.doi.org/10.1007/978-3-319-54615-5</t>
  </si>
  <si>
    <t>http://link.springer.com/openurl?genre=book&amp;isbn=978-3-319-54614-8</t>
  </si>
  <si>
    <t>History of Chemistry; Medicinal Chemistry; History of Medicine</t>
  </si>
  <si>
    <t>Frederick Sanger</t>
  </si>
  <si>
    <t>Joe S. Jeffers</t>
  </si>
  <si>
    <t>978-3-319-54707-7</t>
  </si>
  <si>
    <t>978-3-319-54709-1</t>
  </si>
  <si>
    <t>http://dx.doi.org/10.1007/978-3-319-54709-1</t>
  </si>
  <si>
    <t>http://link.springer.com/openurl?genre=book&amp;isbn=978-3-319-54707-7</t>
  </si>
  <si>
    <t>Bioorganic Chemistry; History of Science; Protein Science</t>
  </si>
  <si>
    <t>A Little Book about BIG Chemistry</t>
  </si>
  <si>
    <t>Jim Massy</t>
  </si>
  <si>
    <t>978-3-319-54830-2</t>
  </si>
  <si>
    <t>978-3-319-54831-9</t>
  </si>
  <si>
    <t>http://dx.doi.org/10.1007/978-3-319-54831-9</t>
  </si>
  <si>
    <t>http://link.springer.com/openurl?genre=book&amp;isbn=978-3-319-54830-2</t>
  </si>
  <si>
    <t>Polymer Sciences; Structural Materials; History of Chemistry; Ceramics, Glass, Composites, Natural Materials; Industrial Chemistry/Chemical Engineering; Textile Engineering</t>
  </si>
  <si>
    <t>Blends and Graft Copolymers of Cellulosics</t>
  </si>
  <si>
    <t>Yoshiyuki Nishio, Yoshikuni Teramoto, Ryosuke Kusumi, Kazuki Sugimura, Yoshitaka Aranishi</t>
  </si>
  <si>
    <t>978-3-319-55320-7</t>
  </si>
  <si>
    <t>978-3-319-55321-4</t>
  </si>
  <si>
    <t>http://dx.doi.org/10.1007/978-3-319-55321-4</t>
  </si>
  <si>
    <t>http://link.springer.com/openurl?genre=book&amp;isbn=978-3-319-55320-7</t>
  </si>
  <si>
    <t>Biomaterials; Carbohydrate Chemistry; Polymer Sciences; Characterization and Evaluation of Materials; Nanotechnology and Microengineering</t>
  </si>
  <si>
    <t>Concrete Durability</t>
  </si>
  <si>
    <t>Luis Emilio Rendon Diaz Miron, Dessi A. Koleva</t>
  </si>
  <si>
    <t>978-3-319-55461-7</t>
  </si>
  <si>
    <t>978-3-319-55463-1</t>
  </si>
  <si>
    <t>http://dx.doi.org/10.1007/978-3-319-55463-1</t>
  </si>
  <si>
    <t>http://link.springer.com/openurl?genre=book&amp;isbn=978-3-319-55461-7</t>
  </si>
  <si>
    <t>Structural Materials; Building Materials; Industrial Chemistry/Chemical Engineering</t>
  </si>
  <si>
    <t>Piezoresistive Effect of p-Type Single Crystalline 3C-SiC</t>
  </si>
  <si>
    <t>Hoang-Phuong Phan</t>
  </si>
  <si>
    <t>978-3-319-55543-0</t>
  </si>
  <si>
    <t>978-3-319-55544-7</t>
  </si>
  <si>
    <t>http://dx.doi.org/10.1007/978-3-319-55544-7</t>
  </si>
  <si>
    <t>http://link.springer.com/openurl?genre=book&amp;isbn=978-3-319-55543-0</t>
  </si>
  <si>
    <t>Optical and Electronic Materials; Electronics and Microelectronics, Instrumentation; Solid State Physics</t>
  </si>
  <si>
    <t>Beta-Lactams</t>
  </si>
  <si>
    <t>Bimal K. Banik</t>
  </si>
  <si>
    <t>978-3-319-55620-8</t>
  </si>
  <si>
    <t>978-3-319-55621-5</t>
  </si>
  <si>
    <t>http://dx.doi.org/10.1007/978-3-319-55621-5</t>
  </si>
  <si>
    <t>http://link.springer.com/openurl?genre=book&amp;isbn=978-3-319-55620-8</t>
  </si>
  <si>
    <t>Organic Chemistry; Drug Resistance; Medicinal Chemistry; Pharmacy; Cancer Research</t>
  </si>
  <si>
    <t>A Sustainable Bioeconomy</t>
  </si>
  <si>
    <t>Mika Sillanpää, Chaker Ncibi</t>
  </si>
  <si>
    <t>978-3-319-55635-2</t>
  </si>
  <si>
    <t>978-3-319-55637-6</t>
  </si>
  <si>
    <t>http://dx.doi.org/10.1007/978-3-319-55637-6</t>
  </si>
  <si>
    <t>http://link.springer.com/openurl?genre=book&amp;isbn=978-3-319-55635-2</t>
  </si>
  <si>
    <t>Industrial Chemistry/Chemical Engineering; Renewable and Green Energy; Environmental Chemistry; Environmental Economics; Sustainable Development</t>
  </si>
  <si>
    <t>Doping of Carbon Nanotubes</t>
  </si>
  <si>
    <t>Sergey Bulyarskiy, Alexandr Saurov</t>
  </si>
  <si>
    <t>978-3-319-55882-0</t>
  </si>
  <si>
    <t>978-3-319-55883-7</t>
  </si>
  <si>
    <t>http://dx.doi.org/10.1007/978-3-319-55883-7</t>
  </si>
  <si>
    <t>http://link.springer.com/openurl?genre=book&amp;isbn=978-3-319-55882-0</t>
  </si>
  <si>
    <t>Nanoscale Science and Technology; Optical and Electronic Materials; Nanotechnology and Microengineering; Numerical and Computational Physics; Electrochemistry</t>
  </si>
  <si>
    <t>Sustainable Nutrition in a Changing World</t>
  </si>
  <si>
    <t>Hans Konrad Biesalski, Adam Drewnowski, Johanna T. Dwyer, JJ Strain, Peter Weber, Manfred Eggersdorfer</t>
  </si>
  <si>
    <t>978-3-319-55940-7</t>
  </si>
  <si>
    <t>978-3-319-55942-1</t>
  </si>
  <si>
    <t>http://dx.doi.org/10.1007/978-3-319-55942-1</t>
  </si>
  <si>
    <t>http://link.springer.com/openurl?genre=book&amp;isbn=978-3-319-55940-7</t>
  </si>
  <si>
    <t>Nutrition; Health Promotion and Disease Prevention; Health Economics; Quality of Life Research</t>
  </si>
  <si>
    <t>Clinical Applications of Biomaterials</t>
  </si>
  <si>
    <t>Gurbinder Kaur</t>
  </si>
  <si>
    <t>978-3-319-56058-8</t>
  </si>
  <si>
    <t>978-3-319-56059-5</t>
  </si>
  <si>
    <t>http://dx.doi.org/10.1007/978-3-319-56059-5</t>
  </si>
  <si>
    <t>http://link.springer.com/openurl?genre=book&amp;isbn=978-3-319-56058-8</t>
  </si>
  <si>
    <t>Biomaterials; Biomedical Engineering; Biomedical Engineering/Biotechnology</t>
  </si>
  <si>
    <t>Cage Metal Complexes</t>
  </si>
  <si>
    <t>Yan Voloshin, Irina Belaya, Roland Krämer</t>
  </si>
  <si>
    <t>978-3-319-56419-7</t>
  </si>
  <si>
    <t>978-3-319-56420-3</t>
  </si>
  <si>
    <t>http://dx.doi.org/10.1007/978-3-319-56420-3</t>
  </si>
  <si>
    <t>http://link.springer.com/openurl?genre=book&amp;isbn=978-3-319-56419-7</t>
  </si>
  <si>
    <t>Inorganic Chemistry; Organic Chemistry; Catalysis; Nanotechnology; Nanochemistry; Medicinal Chemistry</t>
  </si>
  <si>
    <t>Network Biology</t>
  </si>
  <si>
    <t>Intawat Nookaew</t>
  </si>
  <si>
    <t>978-3-319-56459-3</t>
  </si>
  <si>
    <t>978-3-319-56460-9</t>
  </si>
  <si>
    <t>160</t>
  </si>
  <si>
    <t>http://dx.doi.org/10.1007/978-3-319-56460-9</t>
  </si>
  <si>
    <t>http://link.springer.com/openurl?genre=book&amp;isbn=978-3-319-56459-3</t>
  </si>
  <si>
    <t>Biotechnology; Protein Structure; Medicinal Chemistry; Bioinformatics</t>
  </si>
  <si>
    <t>High Performance Natural Fiber-Nanoclay Reinforced Cement Nanocomposites</t>
  </si>
  <si>
    <t>It-Meng Low, Ahmad Hakamy, Faiz Shaikh</t>
  </si>
  <si>
    <t>978-3-319-56587-3</t>
  </si>
  <si>
    <t>978-3-319-56588-0</t>
  </si>
  <si>
    <t>http://dx.doi.org/10.1007/978-3-319-56588-0</t>
  </si>
  <si>
    <t>http://link.springer.com/openurl?genre=book&amp;isbn=978-3-319-56587-3</t>
  </si>
  <si>
    <t>Polymer Sciences; Ceramics, Glass, Composites, Natural Materials; Building Materials; Nanotechnology</t>
  </si>
  <si>
    <t>Polysaccharides as a Green and Sustainable Resources for Water and Wastewater Treatment</t>
  </si>
  <si>
    <t>Nurudeen A. Oladoja, Emmanuel I. Unuabonah, OMOTAYO S. AMUDA, Olatunji M. Kolawole</t>
  </si>
  <si>
    <t>978-3-319-56598-9</t>
  </si>
  <si>
    <t>978-3-319-56599-6</t>
  </si>
  <si>
    <t>http://dx.doi.org/10.1007/978-3-319-56599-6</t>
  </si>
  <si>
    <t>http://link.springer.com/openurl?genre=book&amp;isbn=978-3-319-56598-9</t>
  </si>
  <si>
    <t>Industrial Chemistry/Chemical Engineering; Polymer Sciences; Waste Water Technology / Water Pollution Control / Water Management / Aquatic Pollution; Renewable and Green Energy</t>
  </si>
  <si>
    <t>Bamboo</t>
  </si>
  <si>
    <t>Esther Titilayo Akinlabi, Kwame Anane-Fenin, Damenortey Richard Akwada</t>
  </si>
  <si>
    <t>978-3-319-56807-2</t>
  </si>
  <si>
    <t>978-3-319-56808-9</t>
  </si>
  <si>
    <t>http://dx.doi.org/10.1007/978-3-319-56808-9</t>
  </si>
  <si>
    <t>http://link.springer.com/openurl?genre=book&amp;isbn=978-3-319-56807-2</t>
  </si>
  <si>
    <t>Continuum Mechanics and Mechanics of Materials; Ceramics, Glass, Composites, Natural Materials; Wood Science &amp; Technology; Characterization and Evaluation of Materials; Polymer Sciences; Structural Materials</t>
  </si>
  <si>
    <t>Advances in QSAR Modeling</t>
  </si>
  <si>
    <t>Kunal Roy</t>
  </si>
  <si>
    <t>978-3-319-56849-2</t>
  </si>
  <si>
    <t>978-3-319-56850-8</t>
  </si>
  <si>
    <t>24</t>
  </si>
  <si>
    <t>http://dx.doi.org/10.1007/978-3-319-56850-8</t>
  </si>
  <si>
    <t>http://link.springer.com/openurl?genre=book&amp;isbn=978-3-319-56849-2</t>
  </si>
  <si>
    <t>Theoretical and Computational Chemistry; Pharmaceutical Sciences/Technology; Environmental Chemistry; Food Science; Medicinal Chemistry; Agriculture</t>
  </si>
  <si>
    <t>Polymer-Engineered Nanostructures for Advanced Energy Applications</t>
  </si>
  <si>
    <t>Zhiqun Lin, Yingkui Yang, Aiqing Zhang</t>
  </si>
  <si>
    <t>978-3-319-57002-0</t>
  </si>
  <si>
    <t>978-3-319-57003-7</t>
  </si>
  <si>
    <t>http://dx.doi.org/10.1007/978-3-319-57003-7</t>
  </si>
  <si>
    <t>http://link.springer.com/openurl?genre=book&amp;isbn=978-3-319-57002-0</t>
  </si>
  <si>
    <t>Nanotechnology; Energy Storage; Materials Engineering; R &amp; D/Technology Policy</t>
  </si>
  <si>
    <t>An Overview of High-energy Ball Milled Nanocrystalline Aluminum Alloys</t>
  </si>
  <si>
    <t>Rajeev Kumar Gupta, B. S. Murty, Nick Birbilis</t>
  </si>
  <si>
    <t>978-3-319-57029-7</t>
  </si>
  <si>
    <t>978-3-319-57031-0</t>
  </si>
  <si>
    <t>http://dx.doi.org/10.1007/978-3-319-57031-0</t>
  </si>
  <si>
    <t>http://link.springer.com/openurl?genre=book&amp;isbn=978-3-319-57029-7</t>
  </si>
  <si>
    <t>Metallic Materials; Renewable and Green Energy; Nanoscale Science and Technology</t>
  </si>
  <si>
    <t>Chemistry and Hygiene of Food Additives</t>
  </si>
  <si>
    <t>Pasqualina Laganà, Emanuela Avventuroso, Giovanni Romano, Maria Eufemia Gioffré, Paolo Patanè, Salvatore Parisi, Umberto Moscato, Santi Delia</t>
  </si>
  <si>
    <t>978-3-319-57041-9</t>
  </si>
  <si>
    <t>978-3-319-57042-6</t>
  </si>
  <si>
    <t>http://dx.doi.org/10.1007/978-3-319-57042-6</t>
  </si>
  <si>
    <t>http://link.springer.com/openurl?genre=book&amp;isbn=978-3-319-57041-9</t>
  </si>
  <si>
    <t>Food Science; Public Health; Agriculture; European Law</t>
  </si>
  <si>
    <t>Molecular Architectonics</t>
  </si>
  <si>
    <t>Takuji Ogawa</t>
  </si>
  <si>
    <t>978-3-319-57095-2</t>
  </si>
  <si>
    <t>978-3-319-57096-9</t>
  </si>
  <si>
    <t>http://dx.doi.org/10.1007/978-3-319-57096-9</t>
  </si>
  <si>
    <t>http://link.springer.com/openurl?genre=book&amp;isbn=978-3-319-57095-2</t>
  </si>
  <si>
    <t>Nanochemistry; Optical and Electronic Materials; Surface and Interface Science, Thin Films; Surfaces and Interfaces, Thin Films; Organic Chemistry; Inorganic Chemistry</t>
  </si>
  <si>
    <t>Nanomaterials in Daily Life</t>
  </si>
  <si>
    <t>Zhypargul Abdullaeva</t>
  </si>
  <si>
    <t>978-3-319-57215-4</t>
  </si>
  <si>
    <t>978-3-319-57216-1</t>
  </si>
  <si>
    <t>http://dx.doi.org/10.1007/978-3-319-57216-1</t>
  </si>
  <si>
    <t>http://link.springer.com/openurl?genre=book&amp;isbn=978-3-319-57215-4</t>
  </si>
  <si>
    <t>Nanotechnology; Nanoscale Science and Technology; Environmental Chemistry; Food Science; Pharmacology/Toxicology; Electrical Engineering</t>
  </si>
  <si>
    <t>Electrochemical Science for a Sustainable Society</t>
  </si>
  <si>
    <t>Kohei Uosaki</t>
  </si>
  <si>
    <t>978-3-319-57308-3</t>
  </si>
  <si>
    <t>978-3-319-57310-6</t>
  </si>
  <si>
    <t>http://dx.doi.org/10.1007/978-3-319-57310-6</t>
  </si>
  <si>
    <t>http://link.springer.com/openurl?genre=book&amp;isbn=978-3-319-57308-3</t>
  </si>
  <si>
    <t>Electrochemistry; Environmental Chemistry</t>
  </si>
  <si>
    <t>Chemical Complexity</t>
  </si>
  <si>
    <t>Alexander S. Mikhailov, Gerhard Ertl</t>
  </si>
  <si>
    <t>978-3-319-57375-5</t>
  </si>
  <si>
    <t>978-3-319-57377-9</t>
  </si>
  <si>
    <t>5342</t>
  </si>
  <si>
    <t>1612-3018</t>
  </si>
  <si>
    <t>2197-6619</t>
  </si>
  <si>
    <t>The Frontiers Collection</t>
  </si>
  <si>
    <t>http://dx.doi.org/10.1007/978-3-319-57377-9</t>
  </si>
  <si>
    <t>http://link.springer.com/openurl?genre=book&amp;isbn=978-3-319-57375-5</t>
  </si>
  <si>
    <t>Physical Chemistry; Nonlinear Dynamics; Complexity; Biological Networks, Systems Biology; Surfaces and Interfaces, Thin Films</t>
  </si>
  <si>
    <t>Antimicrobial Coatings and Modifications on Medical Devices</t>
  </si>
  <si>
    <t>Zheng Zhang, Victoria E. Wagner</t>
  </si>
  <si>
    <t>978-3-319-57492-9</t>
  </si>
  <si>
    <t>978-3-319-57494-3</t>
  </si>
  <si>
    <t>http://dx.doi.org/10.1007/978-3-319-57494-3</t>
  </si>
  <si>
    <t>http://link.springer.com/openurl?genre=book&amp;isbn=978-3-319-57492-9</t>
  </si>
  <si>
    <t>Surfaces and Interfaces, Thin Films; Pharmaceutical Sciences/Technology; Biomedical Engineering</t>
  </si>
  <si>
    <t>Nitrogen Fixation</t>
  </si>
  <si>
    <t>Yoshiaki Nishibayashi</t>
  </si>
  <si>
    <t>978-3-319-57713-5</t>
  </si>
  <si>
    <t>978-3-319-57714-2</t>
  </si>
  <si>
    <t>3418</t>
  </si>
  <si>
    <t>1436-6002</t>
  </si>
  <si>
    <t>1616-8534</t>
  </si>
  <si>
    <t>Topics in Organometallic Chemistry</t>
  </si>
  <si>
    <t>60</t>
  </si>
  <si>
    <t>http://dx.doi.org/10.1007/978-3-319-57714-2</t>
  </si>
  <si>
    <t>http://link.springer.com/openurl?genre=book&amp;isbn=978-3-319-57713-5</t>
  </si>
  <si>
    <t>Organic Chemistry; Neurosciences</t>
  </si>
  <si>
    <t>Bioremediation of Selenium Contaminated Wastewater</t>
  </si>
  <si>
    <t>Eric D van Hullebusch</t>
  </si>
  <si>
    <t>978-3-319-57830-9</t>
  </si>
  <si>
    <t>978-3-319-57831-6</t>
  </si>
  <si>
    <t>http://dx.doi.org/10.1007/978-3-319-57831-6</t>
  </si>
  <si>
    <t>http://link.springer.com/openurl?genre=book&amp;isbn=978-3-319-57830-9</t>
  </si>
  <si>
    <t>Biochemical Engineering; Waste Water Technology / Water Pollution Control / Water Management / Aquatic Pollution; Microbiology; Analytical Chemistry; Environmental Engineering/Biotechnology</t>
  </si>
  <si>
    <t>Proceedings of the 4th World Congress on Integrated Computational Materials Engineering (ICME 2017)</t>
  </si>
  <si>
    <t>Paul Mason, Charles R. Fisher, Ryan Glamm, Michele V. Manuel, Georg J. Schmitz, Amarendra K. Singh, Alejandro Strachan</t>
  </si>
  <si>
    <t>The Minerals, Metals and Materials Society</t>
  </si>
  <si>
    <t>978-3-319-57863-7</t>
  </si>
  <si>
    <t>978-3-319-57864-4</t>
  </si>
  <si>
    <t>http://dx.doi.org/10.1007/978-3-319-57864-4</t>
  </si>
  <si>
    <t>http://link.springer.com/openurl?genre=book&amp;isbn=978-3-319-57863-7</t>
  </si>
  <si>
    <t>Characterization and Evaluation of Materials; Appl.Mathematics/Computational Methods of Engineering; Materials Engineering</t>
  </si>
  <si>
    <t>GraphITA</t>
  </si>
  <si>
    <t>Vittorio Morandi, Luca Ottaviano</t>
  </si>
  <si>
    <t>978-3-319-58132-3</t>
  </si>
  <si>
    <t>978-3-319-58134-7</t>
  </si>
  <si>
    <t>http://dx.doi.org/10.1007/978-3-319-58134-7</t>
  </si>
  <si>
    <t>http://link.springer.com/openurl?genre=book&amp;isbn=978-3-319-58132-3</t>
  </si>
  <si>
    <t>Optical and Electronic Materials; Structural Materials; Nanotechnology and Microengineering; Condensed Matter Physics</t>
  </si>
  <si>
    <t>Lactic Acid in the Food Industry</t>
  </si>
  <si>
    <t>Sara M. Ameen, Giorgia Caruso</t>
  </si>
  <si>
    <t>978-3-319-58144-6</t>
  </si>
  <si>
    <t>978-3-319-58146-0</t>
  </si>
  <si>
    <t>http://dx.doi.org/10.1007/978-3-319-58146-0</t>
  </si>
  <si>
    <t>http://link.springer.com/openurl?genre=book&amp;isbn=978-3-319-58144-6</t>
  </si>
  <si>
    <t>Food Science; Nutrition; Food Microbiology; Analytical Chemistry</t>
  </si>
  <si>
    <t>Nanohybrid Catalyst based on Carbon Nanotube</t>
  </si>
  <si>
    <t>Rasel Das</t>
  </si>
  <si>
    <t>978-3-319-58150-7</t>
  </si>
  <si>
    <t>978-3-319-58151-4</t>
  </si>
  <si>
    <t>http://dx.doi.org/10.1007/978-3-319-58151-4</t>
  </si>
  <si>
    <t>http://link.springer.com/openurl?genre=book&amp;isbn=978-3-319-58150-7</t>
  </si>
  <si>
    <t>Nanotechnology; Catalysis; Water Quality/Water Pollution</t>
  </si>
  <si>
    <t>Advances in Nanostructured Cellulose-based Biomaterials</t>
  </si>
  <si>
    <t>Neftali L V Carreño, Ananda M Barbosa, Bruno S. Noremberg, Mabel M. S. Salas, Susana C M Fernandes, Jalel Labidi</t>
  </si>
  <si>
    <t>978-3-319-58156-9</t>
  </si>
  <si>
    <t>978-3-319-58158-3</t>
  </si>
  <si>
    <t>http://dx.doi.org/10.1007/978-3-319-58158-3</t>
  </si>
  <si>
    <t>http://link.springer.com/openurl?genre=book&amp;isbn=978-3-319-58156-9</t>
  </si>
  <si>
    <t>Nanotechnology; Nanotechnology and Microengineering; Biomaterials; Nanochemistry; Regenerative Medicine/Tissue Engineering</t>
  </si>
  <si>
    <t>The Chemical Works of Carl Wilhelm Scheele</t>
  </si>
  <si>
    <t>Anders Lennartson</t>
  </si>
  <si>
    <t>978-3-319-58180-4</t>
  </si>
  <si>
    <t>978-3-319-58181-1</t>
  </si>
  <si>
    <t>http://dx.doi.org/10.1007/978-3-319-58181-1</t>
  </si>
  <si>
    <t>http://link.springer.com/openurl?genre=book&amp;isbn=978-3-319-58180-4</t>
  </si>
  <si>
    <t>History of Chemistry; History of Science; European History</t>
  </si>
  <si>
    <t>Additive Manufacturing of Metals</t>
  </si>
  <si>
    <t>John O. Milewski</t>
  </si>
  <si>
    <t>978-3-319-58204-7</t>
  </si>
  <si>
    <t>978-3-319-58205-4</t>
  </si>
  <si>
    <t>258</t>
  </si>
  <si>
    <t>http://dx.doi.org/10.1007/978-3-319-58205-4</t>
  </si>
  <si>
    <t>http://link.springer.com/openurl?genre=book&amp;isbn=978-3-319-58204-7</t>
  </si>
  <si>
    <t>Metallic Materials; Engineering Design; Laser Technology, Photonics; Manufacturing, Machines, Tools; Nanotechnology</t>
  </si>
  <si>
    <t>Multicomponent Silicides for Thermoelectric Materials</t>
  </si>
  <si>
    <t>Jean-Claude Tedenac</t>
  </si>
  <si>
    <t>978-3-319-58267-2</t>
  </si>
  <si>
    <t>978-3-319-58268-9</t>
  </si>
  <si>
    <t>http://dx.doi.org/10.1007/978-3-319-58268-9</t>
  </si>
  <si>
    <t>http://link.springer.com/openurl?genre=book&amp;isbn=978-3-319-58267-2</t>
  </si>
  <si>
    <t>Ceramics, Glass, Composites, Natural Materials; Energy Harvesting; Engineering Thermodynamics, Heat and Mass Transfer; Inorganic Chemistry; Optical and Electronic Materials; Sustainable Development</t>
  </si>
  <si>
    <t>3D Printing and Bio-Based Materials in Global Health</t>
  </si>
  <si>
    <t>Sujata K. Bhatia, Krish W. Ramadurai</t>
  </si>
  <si>
    <t>978-3-319-58276-4</t>
  </si>
  <si>
    <t>978-3-319-58277-1</t>
  </si>
  <si>
    <t>http://dx.doi.org/10.1007/978-3-319-58277-1</t>
  </si>
  <si>
    <t>http://link.springer.com/openurl?genre=book&amp;isbn=978-3-319-58276-4</t>
  </si>
  <si>
    <t>Biomaterials; Biomedical Engineering; Health Care Management; Public Health; Biomedical Engineering/Biotechnology</t>
  </si>
  <si>
    <t>Al-Si Alloys</t>
  </si>
  <si>
    <t>Francisco C. Robles-Hernandez, Jose Martin Herrera Ramírez, Robert Mackay</t>
  </si>
  <si>
    <t>978-3-319-58379-2</t>
  </si>
  <si>
    <t>978-3-319-58380-8</t>
  </si>
  <si>
    <t>http://dx.doi.org/10.1007/978-3-319-58380-8</t>
  </si>
  <si>
    <t>http://link.springer.com/openurl?genre=book&amp;isbn=978-3-319-58379-2</t>
  </si>
  <si>
    <t>Characterization and Evaluation of Materials; Engineering Thermodynamics, Heat and Mass Transfer; Transportation; Aerospace Technology and Astronautics; Automotive Engineering</t>
  </si>
  <si>
    <t>Organic Radical Polymers</t>
  </si>
  <si>
    <t>Sanjoy Mukherjee, Bryan W. Boudouris</t>
  </si>
  <si>
    <t>978-3-319-58573-4</t>
  </si>
  <si>
    <t>978-3-319-58574-1</t>
  </si>
  <si>
    <t>http://dx.doi.org/10.1007/978-3-319-58574-1</t>
  </si>
  <si>
    <t>http://link.springer.com/openurl?genre=book&amp;isbn=978-3-319-58573-4</t>
  </si>
  <si>
    <t>Optical and Electronic Materials; Polymer Sciences; Electronic Circuits and Devices; Energy Storage; Electronics and Microelectronics, Instrumentation; Organic Chemistry</t>
  </si>
  <si>
    <t>Light-Emitting Electrochemical Cells</t>
  </si>
  <si>
    <t>Rubén D. Costa</t>
  </si>
  <si>
    <t>978-3-319-58612-0</t>
  </si>
  <si>
    <t>978-3-319-58613-7</t>
  </si>
  <si>
    <t>http://dx.doi.org/10.1007/978-3-319-58613-7</t>
  </si>
  <si>
    <t>http://link.springer.com/openurl?genre=book&amp;isbn=978-3-319-58612-0</t>
  </si>
  <si>
    <t>Optical and Electronic Materials; Laser Technology, Photonics; Electrochemistry; Surface and Interface Science, Thin Films</t>
  </si>
  <si>
    <t>Solid-Phase Synthesis of Nitrogenous Heterocycles</t>
  </si>
  <si>
    <t>Viktor Krchňák</t>
  </si>
  <si>
    <t>978-3-319-58615-1</t>
  </si>
  <si>
    <t>978-3-319-58616-8</t>
  </si>
  <si>
    <t>52</t>
  </si>
  <si>
    <t>http://dx.doi.org/10.1007/978-3-319-58616-8</t>
  </si>
  <si>
    <t>http://link.springer.com/openurl?genre=book&amp;isbn=978-3-319-58615-1</t>
  </si>
  <si>
    <t>Brown Rice</t>
  </si>
  <si>
    <t>Annamalai Manickavasagan, Chandini Santhakumar, N. Venkatachalapathy</t>
  </si>
  <si>
    <t>978-3-319-59010-3</t>
  </si>
  <si>
    <t>978-3-319-59011-0</t>
  </si>
  <si>
    <t>http://dx.doi.org/10.1007/978-3-319-59011-0</t>
  </si>
  <si>
    <t>http://link.springer.com/openurl?genre=book&amp;isbn=978-3-319-59010-3</t>
  </si>
  <si>
    <t>Food Science; Agriculture; Nutrition; Plant Breeding/Biotechnology</t>
  </si>
  <si>
    <t>Photoluminescent Materials and Electroluminescent Devices</t>
  </si>
  <si>
    <t>Nicola Armaroli, Henk J. Bolink</t>
  </si>
  <si>
    <t>978-3-319-59302-9</t>
  </si>
  <si>
    <t>978-3-319-59304-3</t>
  </si>
  <si>
    <t>http://dx.doi.org/10.1007/978-3-319-59304-3</t>
  </si>
  <si>
    <t>http://link.springer.com/openurl?genre=book&amp;isbn=978-3-319-59302-9</t>
  </si>
  <si>
    <t>Physical Chemistry; Optical and Electronic Materials; Nanotechnology and Microengineering</t>
  </si>
  <si>
    <t>Aqueous Two-Phase Systems for Bioprocess Development for the Recovery of Biological Products</t>
  </si>
  <si>
    <t>Marco Rito-Palomares, Jorge Benavides</t>
  </si>
  <si>
    <t>978-3-319-59308-1</t>
  </si>
  <si>
    <t>978-3-319-59309-8</t>
  </si>
  <si>
    <t>http://dx.doi.org/10.1007/978-3-319-59309-8</t>
  </si>
  <si>
    <t>http://link.springer.com/openurl?genre=book&amp;isbn=978-3-319-59308-1</t>
  </si>
  <si>
    <t>Glycerol</t>
  </si>
  <si>
    <t>Claudio J. A. Mota, Bianca Peres Pinto, Ana Lúcia de Lima</t>
  </si>
  <si>
    <t>978-3-319-59374-6</t>
  </si>
  <si>
    <t>978-3-319-59375-3</t>
  </si>
  <si>
    <t>http://dx.doi.org/10.1007/978-3-319-59375-3</t>
  </si>
  <si>
    <t>http://link.springer.com/openurl?genre=book&amp;isbn=978-3-319-59374-6</t>
  </si>
  <si>
    <t>Industrial Chemistry/Chemical Engineering; Renewable and Green Energy; Environmental Chemistry; Biotechnology</t>
  </si>
  <si>
    <t>Principles of Nanomagnetism</t>
  </si>
  <si>
    <t>Alberto P. Guimarães</t>
  </si>
  <si>
    <t>978-3-319-59408-8</t>
  </si>
  <si>
    <t>978-3-319-59409-5</t>
  </si>
  <si>
    <t>http://dx.doi.org/10.1007/978-3-319-59409-5</t>
  </si>
  <si>
    <t>http://link.springer.com/openurl?genre=book&amp;isbn=978-3-319-59408-8</t>
  </si>
  <si>
    <t>Magnetism, Magnetic Materials; Nanotechnology; Nanotechnology and Microengineering</t>
  </si>
  <si>
    <t>Alzheimer’s Disease II</t>
  </si>
  <si>
    <t>Michael S. Wolfe</t>
  </si>
  <si>
    <t>978-3-319-59459-0</t>
  </si>
  <si>
    <t>978-3-319-59460-6</t>
  </si>
  <si>
    <t>http://dx.doi.org/10.1007/978-3-319-59460-6</t>
  </si>
  <si>
    <t>http://link.springer.com/openurl?genre=book&amp;isbn=978-3-319-59459-0</t>
  </si>
  <si>
    <t>Medicinal Chemistry; Pharmaceutical Sciences/Technology; Receptors; Neurosciences</t>
  </si>
  <si>
    <t>Progress in the Chemistry of Organic Natural Products 106</t>
  </si>
  <si>
    <t>978-3-319-59541-2</t>
  </si>
  <si>
    <t>978-3-319-59542-9</t>
  </si>
  <si>
    <t>106</t>
  </si>
  <si>
    <t>http://dx.doi.org/10.1007/978-3-319-59542-9</t>
  </si>
  <si>
    <t>http://link.springer.com/openurl?genre=book&amp;isbn=978-3-319-59541-2</t>
  </si>
  <si>
    <t>Anisotropic and Shape-Selective Nanomaterials</t>
  </si>
  <si>
    <t>Simona E. Hunyadi Murph, George K. Larsen, Kaitlin J. Coopersmith</t>
  </si>
  <si>
    <t>978-3-319-59661-7</t>
  </si>
  <si>
    <t>978-3-319-59662-4</t>
  </si>
  <si>
    <t>http://dx.doi.org/10.1007/978-3-319-59662-4</t>
  </si>
  <si>
    <t>http://link.springer.com/openurl?genre=book&amp;isbn=978-3-319-59661-7</t>
  </si>
  <si>
    <t>Nanochemistry; Nanotechnology; Laser Technology, Photonics; Inorganic Chemistry</t>
  </si>
  <si>
    <t>Measurement, Modeling and Automation in Advanced Food Processing</t>
  </si>
  <si>
    <t>Bernd Hitzmann</t>
  </si>
  <si>
    <t>978-3-319-60109-0</t>
  </si>
  <si>
    <t>978-3-319-60111-3</t>
  </si>
  <si>
    <t>161</t>
  </si>
  <si>
    <t>http://dx.doi.org/10.1007/978-3-319-60111-3</t>
  </si>
  <si>
    <t>http://link.springer.com/openurl?genre=book&amp;isbn=978-3-319-60109-0</t>
  </si>
  <si>
    <t>Food Science; Industrial Chemistry/Chemical Engineering; Biotechnology; Bioorganic Chemistry</t>
  </si>
  <si>
    <t>Phosphate Labeling and Sensing in Chemical Biology</t>
  </si>
  <si>
    <t>Henning Jacob Jessen</t>
  </si>
  <si>
    <t>978-3-319-60356-8</t>
  </si>
  <si>
    <t>978-3-319-60357-5</t>
  </si>
  <si>
    <t>http://dx.doi.org/10.1007/978-3-319-60357-5</t>
  </si>
  <si>
    <t>http://link.springer.com/openurl?genre=book&amp;isbn=978-3-319-60356-8</t>
  </si>
  <si>
    <t>Bioorganic Chemistry; Protein Science; Nucleic Acid Chemistry; Cell Biology</t>
  </si>
  <si>
    <t>Long Afterglow Phosphorescent Materials</t>
  </si>
  <si>
    <t>Suli Wu, Zaifa Pan, Runfeng Chen, Xiaogang Liu</t>
  </si>
  <si>
    <t>978-3-319-60419-0</t>
  </si>
  <si>
    <t>978-3-319-60421-3</t>
  </si>
  <si>
    <t>http://dx.doi.org/10.1007/978-3-319-60421-3</t>
  </si>
  <si>
    <t>http://link.springer.com/openurl?genre=book&amp;isbn=978-3-319-60419-0</t>
  </si>
  <si>
    <t>Optical and Electronic Materials; Laser Technology, Photonics; Electrochemistry; Energy Storage; Biomedical Engineering</t>
  </si>
  <si>
    <t>Graphene Oxide in Environmental Remediation Process</t>
  </si>
  <si>
    <t>Flavio Pendolino, Nerina Armata</t>
  </si>
  <si>
    <t>978-3-319-60428-2</t>
  </si>
  <si>
    <t>978-3-319-60429-9</t>
  </si>
  <si>
    <t>http://dx.doi.org/10.1007/978-3-319-60429-9</t>
  </si>
  <si>
    <t>http://link.springer.com/openurl?genre=book&amp;isbn=978-3-319-60428-2</t>
  </si>
  <si>
    <t>Nanotechnology; Waste Water Technology / Water Pollution Control / Water Management / Aquatic Pollution; Nanochemistry; Nanoscale Science and Technology</t>
  </si>
  <si>
    <t>Heterocyclic N-Oxides</t>
  </si>
  <si>
    <t>Oleg V. Larionov</t>
  </si>
  <si>
    <t>978-3-319-60686-6</t>
  </si>
  <si>
    <t>978-3-319-60687-3</t>
  </si>
  <si>
    <t>53</t>
  </si>
  <si>
    <t>http://dx.doi.org/10.1007/978-3-319-60687-3</t>
  </si>
  <si>
    <t>http://link.springer.com/openurl?genre=book&amp;isbn=978-3-319-60686-6</t>
  </si>
  <si>
    <t>Organic Chemistry; Catalysis</t>
  </si>
  <si>
    <t>Raw Materials Substitution Sustainability</t>
  </si>
  <si>
    <t>Elza Bontempi</t>
  </si>
  <si>
    <t>978-3-319-60830-3</t>
  </si>
  <si>
    <t>978-3-319-60831-0</t>
  </si>
  <si>
    <t>http://dx.doi.org/10.1007/978-3-319-60831-0</t>
  </si>
  <si>
    <t>http://link.springer.com/openurl?genre=book&amp;isbn=978-3-319-60830-3</t>
  </si>
  <si>
    <t>Characterization and Evaluation of Materials; Materials Engineering; Sustainability Management; Natural Resource Economics</t>
  </si>
  <si>
    <t>Industrial Applications of Renewable Biomass Products</t>
  </si>
  <si>
    <t>Silvia Nair Goyanes, Norma Beatriz D’Accorso</t>
  </si>
  <si>
    <t>978-3-319-61287-4</t>
  </si>
  <si>
    <t>978-3-319-61288-1</t>
  </si>
  <si>
    <t>http://dx.doi.org/10.1007/978-3-319-61288-1</t>
  </si>
  <si>
    <t>http://link.springer.com/openurl?genre=book&amp;isbn=978-3-319-61287-4</t>
  </si>
  <si>
    <t>Polymer Sciences; Biomaterials; Sustainable Development; Carbohydrate Chemistry</t>
  </si>
  <si>
    <t>Polypropylene Nanofibers</t>
  </si>
  <si>
    <t>Rajkishore Nayak</t>
  </si>
  <si>
    <t>978-3-319-61457-1</t>
  </si>
  <si>
    <t>978-3-319-61458-8</t>
  </si>
  <si>
    <t>http://dx.doi.org/10.1007/978-3-319-61458-8</t>
  </si>
  <si>
    <t>http://link.springer.com/openurl?genre=book&amp;isbn=978-3-319-61457-1</t>
  </si>
  <si>
    <t>Nanotechnology; Optical and Electronic Materials; Characterization and Evaluation of Materials</t>
  </si>
  <si>
    <t>Carbon-related Materials in Recognition of Nobel Lectures by Prof. Akira Suzuki in ICCE</t>
  </si>
  <si>
    <t>Satoru Kaneko, Paolo Mele, Tamio Endo, Tetsuo Tsuchiya, Katsuhisa Tanaka, Masahiro Yoshimura, David Hui</t>
  </si>
  <si>
    <t>978-3-319-61650-6</t>
  </si>
  <si>
    <t>978-3-319-61651-3</t>
  </si>
  <si>
    <t>http://dx.doi.org/10.1007/978-3-319-61651-3</t>
  </si>
  <si>
    <t>http://link.springer.com/openurl?genre=book&amp;isbn=978-3-319-61650-6</t>
  </si>
  <si>
    <t>Ceramics, Glass, Composites, Natural Materials; Nanochemistry; Polymer Sciences; Nanotechnology</t>
  </si>
  <si>
    <t>Nanocomposites for Visible Light-induced Photocatalysis</t>
  </si>
  <si>
    <t>Mohammad Mansoob Khan, Debabrata Pradhan, Youngku Sohn</t>
  </si>
  <si>
    <t>978-3-319-62445-7</t>
  </si>
  <si>
    <t>978-3-319-62446-4</t>
  </si>
  <si>
    <t>http://dx.doi.org/10.1007/978-3-319-62446-4</t>
  </si>
  <si>
    <t>http://link.springer.com/openurl?genre=book&amp;isbn=978-3-319-62445-7</t>
  </si>
  <si>
    <t>Nanochemistry; Nanotechnology; Catalysis; Polymer Sciences; Water Quality/Water Pollution; Optical and Electronic Materials</t>
  </si>
  <si>
    <t>Advances in Applications of Industrial Biomaterials</t>
  </si>
  <si>
    <t>Eva Pellicer, Danilo Nikolic, Jordi Sort, Maria Baró, Fatima Zivic, Nenad Grujovic, Radoslav Grujic, Svetlana Pelemis</t>
  </si>
  <si>
    <t>978-3-319-62766-3</t>
  </si>
  <si>
    <t>978-3-319-62767-0</t>
  </si>
  <si>
    <t>http://dx.doi.org/10.1007/978-3-319-62767-0</t>
  </si>
  <si>
    <t>http://link.springer.com/openurl?genre=book&amp;isbn=978-3-319-62766-3</t>
  </si>
  <si>
    <t>Biomaterials; Renewable and Green Energy; Food Science; Automotive Engineering; Industrial Chemistry/Chemical Engineering</t>
  </si>
  <si>
    <t>Solubilization and Dispersion of Carbon Nanotubes</t>
  </si>
  <si>
    <t>Oxana Vasilievna Kharissova, Boris Ildusovich Kharisov</t>
  </si>
  <si>
    <t>978-3-319-62949-0</t>
  </si>
  <si>
    <t>978-3-319-62950-6</t>
  </si>
  <si>
    <t>http://dx.doi.org/10.1007/978-3-319-62950-6</t>
  </si>
  <si>
    <t>http://link.springer.com/openurl?genre=book&amp;isbn=978-3-319-62949-0</t>
  </si>
  <si>
    <t>Nanotechnology; Nanoscale Science and Technology; Nanochemistry; Inorganic Chemistry</t>
  </si>
  <si>
    <t>A Network-Based Approach to Cell Metabolism</t>
  </si>
  <si>
    <t>Oriol Güell</t>
  </si>
  <si>
    <t>978-3-319-63999-4</t>
  </si>
  <si>
    <t>978-3-319-64000-6</t>
  </si>
  <si>
    <t>http://dx.doi.org/10.1007/978-3-319-64000-6</t>
  </si>
  <si>
    <t>http://link.springer.com/openurl?genre=book&amp;isbn=978-3-319-63999-4</t>
  </si>
  <si>
    <t>Biochemical Engineering; Systems Biology; Biological Networks, Systems Biology; Physical Chemistry</t>
  </si>
  <si>
    <t>From Polyphenylenes to Nanographenes and Graphene Nanoribbons</t>
  </si>
  <si>
    <t>Klaus Müllen, Xinliang Feng</t>
  </si>
  <si>
    <t>978-3-319-64169-0</t>
  </si>
  <si>
    <t>978-3-319-64170-6</t>
  </si>
  <si>
    <t>278</t>
  </si>
  <si>
    <t>http://dx.doi.org/10.1007/978-3-319-64170-6</t>
  </si>
  <si>
    <t>http://link.springer.com/openurl?genre=book&amp;isbn=978-3-319-64169-0</t>
  </si>
  <si>
    <t>Polymer Sciences; Organic Chemistry; Nanotechnology; Nanochemistry</t>
  </si>
  <si>
    <t>Sustainable Jute-Based Composite Materials</t>
  </si>
  <si>
    <t>Abdul Jabbar</t>
  </si>
  <si>
    <t>978-3-319-65456-0</t>
  </si>
  <si>
    <t>978-3-319-65457-7</t>
  </si>
  <si>
    <t>http://dx.doi.org/10.1007/978-3-319-65457-7</t>
  </si>
  <si>
    <t>http://link.springer.com/openurl?genre=book&amp;isbn=978-3-319-65456-0</t>
  </si>
  <si>
    <t>Nanotechnology; Ceramics, Glass, Composites, Natural Materials; Textile Engineering</t>
  </si>
  <si>
    <t>Handbook of Relativistic Quantum Chemistry</t>
  </si>
  <si>
    <t>Wenjian Liu</t>
  </si>
  <si>
    <t>Springer-Verlag Berlin Heidelberg</t>
  </si>
  <si>
    <t>978-3-642-40765-9</t>
  </si>
  <si>
    <t>978-3-642-40766-6</t>
  </si>
  <si>
    <t>http://dx.doi.org/10.1007/978-3-642-40766-6</t>
  </si>
  <si>
    <t>http://link.springer.com/openurl?genre=book&amp;isbn=978-3-642-40765-9</t>
  </si>
  <si>
    <t>Theoretical and Computational Chemistry; Quantum Physics; Materials Science, general; Physical Chemistry</t>
  </si>
  <si>
    <t>Springer Berlin Heidelberg</t>
  </si>
  <si>
    <t>Engineering of Halogenases towards Synthetic Applications</t>
  </si>
  <si>
    <t>Hannah Minges</t>
  </si>
  <si>
    <t>Ph.D. Thesis</t>
  </si>
  <si>
    <t>Springer Fachmedien Wiesbaden GmbH</t>
  </si>
  <si>
    <t>978-3-658-18409-4</t>
  </si>
  <si>
    <t>978-3-658-18410-0</t>
  </si>
  <si>
    <t>13198</t>
  </si>
  <si>
    <t>BestMasters</t>
  </si>
  <si>
    <t>http://dx.doi.org/10.1007/978-3-658-18410-0</t>
  </si>
  <si>
    <t>http://link.springer.com/openurl?genre=book&amp;isbn=978-3-658-18409-4</t>
  </si>
  <si>
    <t>Springer Fachmedien Wiesbaden</t>
  </si>
  <si>
    <t>Springer Spektrum</t>
  </si>
  <si>
    <t>Polymer Brush Films with Varied Grafting and Cross-Linking Density via SI-ATRP</t>
  </si>
  <si>
    <t>Inga Lilge</t>
  </si>
  <si>
    <t>978-3-658-19594-6</t>
  </si>
  <si>
    <t>978-3-658-19595-3</t>
  </si>
  <si>
    <t>http://dx.doi.org/10.1007/978-3-658-19595-3</t>
  </si>
  <si>
    <t>http://link.springer.com/openurl?genre=book&amp;isbn=978-3-658-19594-6</t>
  </si>
  <si>
    <t>Physical Chemistry; Nanochemistry; Nanotechnology</t>
  </si>
  <si>
    <t>Composite Materials</t>
  </si>
  <si>
    <t>Kamal K. Kar</t>
  </si>
  <si>
    <t>978-3-662-49512-4</t>
  </si>
  <si>
    <t>978-3-662-49514-8</t>
  </si>
  <si>
    <t>http://dx.doi.org/10.1007/978-3-662-49514-8</t>
  </si>
  <si>
    <t>http://link.springer.com/openurl?genre=book&amp;isbn=978-3-662-49512-4</t>
  </si>
  <si>
    <t>Materials Science, general; Materials Engineering</t>
  </si>
  <si>
    <t>Phosphors, Up Conversion Nano Particles, Quantum Dots and Their Applications</t>
  </si>
  <si>
    <t>Ru-Shi Liu</t>
  </si>
  <si>
    <t>978-3-662-52769-6</t>
  </si>
  <si>
    <t>978-3-662-52771-9</t>
  </si>
  <si>
    <t>http://dx.doi.org/10.1007/978-3-662-52771-9</t>
  </si>
  <si>
    <t>http://link.springer.com/openurl?genre=book&amp;isbn=978-3-662-52769-6</t>
  </si>
  <si>
    <t>Inorganic Chemistry; Materials Engineering; Nanotechnology</t>
  </si>
  <si>
    <t>Magnetic Characterization Techniques for Nanomaterials</t>
  </si>
  <si>
    <t>Challa S.S.R. Kumar</t>
  </si>
  <si>
    <t>978-3-662-52779-5</t>
  </si>
  <si>
    <t>978-3-662-52780-1</t>
  </si>
  <si>
    <t>http://dx.doi.org/10.1007/978-3-662-52780-1</t>
  </si>
  <si>
    <t>http://link.springer.com/openurl?genre=book&amp;isbn=978-3-662-52779-5</t>
  </si>
  <si>
    <t>Nanotechnology; Nanochemistry</t>
  </si>
  <si>
    <t>Helicene Chemistry</t>
  </si>
  <si>
    <t>Chuan-Feng Chen, Yun Shen</t>
  </si>
  <si>
    <t>978-3-662-53166-2</t>
  </si>
  <si>
    <t>978-3-662-53168-6</t>
  </si>
  <si>
    <t>http://dx.doi.org/10.1007/978-3-662-53168-6</t>
  </si>
  <si>
    <t>http://link.springer.com/openurl?genre=book&amp;isbn=978-3-662-53166-2</t>
  </si>
  <si>
    <t>Organic Chemistry; Catalysis; Optical and Electronic Materials; Physical Chemistry</t>
  </si>
  <si>
    <t>Recent Development in Clusters of Rare Earths and Actinides: Chemistry and Materials</t>
  </si>
  <si>
    <t>Zhiping Zheng</t>
  </si>
  <si>
    <t>978-3-662-53301-7</t>
  </si>
  <si>
    <t>978-3-662-53303-1</t>
  </si>
  <si>
    <t>173</t>
  </si>
  <si>
    <t>http://dx.doi.org/10.1007/978-3-662-53303-1</t>
  </si>
  <si>
    <t>http://link.springer.com/openurl?genre=book&amp;isbn=978-3-662-53301-7</t>
  </si>
  <si>
    <t>Inorganic Chemistry</t>
  </si>
  <si>
    <t>Azo Polymers</t>
  </si>
  <si>
    <t>Xiaogong Wang</t>
  </si>
  <si>
    <t>978-3-662-53422-9</t>
  </si>
  <si>
    <t>978-3-662-53424-3</t>
  </si>
  <si>
    <t>10783</t>
  </si>
  <si>
    <t>2213-1736</t>
  </si>
  <si>
    <t>2213-1744</t>
  </si>
  <si>
    <t>Soft and Biological Matter</t>
  </si>
  <si>
    <t>http://dx.doi.org/10.1007/978-3-662-53424-3</t>
  </si>
  <si>
    <t>http://link.springer.com/openurl?genre=book&amp;isbn=978-3-662-53422-9</t>
  </si>
  <si>
    <t>Polymer Sciences; Optical and Electronic Materials; Soft and Granular Matter, Complex Fluids and Microfluidics; Laser Technology, Photonics</t>
  </si>
  <si>
    <t>Electromagnetic Fluctuations at the Nanoscale</t>
  </si>
  <si>
    <t>Aleksandr I. Volokitin, Bo N.J. Persson</t>
  </si>
  <si>
    <t>978-3-662-53473-1</t>
  </si>
  <si>
    <t>978-3-662-53474-8</t>
  </si>
  <si>
    <t>http://dx.doi.org/10.1007/978-3-662-53474-8</t>
  </si>
  <si>
    <t>http://link.springer.com/openurl?genre=book&amp;isbn=978-3-662-53473-1</t>
  </si>
  <si>
    <t>Nanotechnology; Engineering Thermodynamics, Heat and Mass Transfer; Nanotechnology and Microengineering; Thermodynamics; Characterization and Evaluation of Materials</t>
  </si>
  <si>
    <t>The Preparation of Nano Composites and Their Applications in Solar Energy Conversion</t>
  </si>
  <si>
    <t>Nailiang Yang</t>
  </si>
  <si>
    <t>Springer-Verlag GmbH Germany</t>
  </si>
  <si>
    <t>978-3-662-53483-0</t>
  </si>
  <si>
    <t>978-3-662-53485-4</t>
  </si>
  <si>
    <t>http://dx.doi.org/10.1007/978-3-662-53485-4</t>
  </si>
  <si>
    <t>http://link.springer.com/openurl?genre=book&amp;isbn=978-3-662-53483-0</t>
  </si>
  <si>
    <t>Inorganic Chemistry; Renewable and Green Energy; Nanotechnology; Industrial Chemistry/Chemical Engineering</t>
  </si>
  <si>
    <t>Advances in Photocatalytic Disinfection</t>
  </si>
  <si>
    <t>Taicheng An, Huijun Zhao, Po Keung Wong</t>
  </si>
  <si>
    <t>978-3-662-53494-6</t>
  </si>
  <si>
    <t>978-3-662-53496-0</t>
  </si>
  <si>
    <t>11661</t>
  </si>
  <si>
    <t>2196-6982</t>
  </si>
  <si>
    <t>2196-6990</t>
  </si>
  <si>
    <t>Green Chemistry and Sustainable Technology</t>
  </si>
  <si>
    <t>http://dx.doi.org/10.1007/978-3-662-53496-0</t>
  </si>
  <si>
    <t>http://link.springer.com/openurl?genre=book&amp;isbn=978-3-662-53494-6</t>
  </si>
  <si>
    <t>Catalysis; Water Quality/Water Pollution; Environmental Chemistry; Nanotechnology; Applied Microbiology</t>
  </si>
  <si>
    <t>Nanostructured Materials for Next-Generation Energy Storage and Conversion</t>
  </si>
  <si>
    <t>Ying-Pin Chen, Sajid Bashir, Jingbo Louise Liu</t>
  </si>
  <si>
    <t>978-3-662-53512-7</t>
  </si>
  <si>
    <t>978-3-662-53514-1</t>
  </si>
  <si>
    <t>http://dx.doi.org/10.1007/978-3-662-53514-1</t>
  </si>
  <si>
    <t>http://link.springer.com/openurl?genre=book&amp;isbn=978-3-662-53512-7</t>
  </si>
  <si>
    <t>Properties and Applications of Polymer Nanocomposites</t>
  </si>
  <si>
    <t>Deba Kumar Tripathy, Bibhu Prasad Sahoo</t>
  </si>
  <si>
    <t>978-3-662-53515-8</t>
  </si>
  <si>
    <t>978-3-662-53517-2</t>
  </si>
  <si>
    <t>http://dx.doi.org/10.1007/978-3-662-53517-2</t>
  </si>
  <si>
    <t>http://link.springer.com/openurl?genre=book&amp;isbn=978-3-662-53515-8</t>
  </si>
  <si>
    <t>Polymer Sciences; Nanochemistry; Phase Transitions and Multiphase Systems; Nanoscale Science and Technology; Nanotechnology</t>
  </si>
  <si>
    <t>Mixed Conducting Ceramic Membranes</t>
  </si>
  <si>
    <t>Xuefeng Zhu, Weishen Yang</t>
  </si>
  <si>
    <t>978-3-662-53532-5</t>
  </si>
  <si>
    <t>978-3-662-53534-9</t>
  </si>
  <si>
    <t>http://dx.doi.org/10.1007/978-3-662-53534-9</t>
  </si>
  <si>
    <t>http://link.springer.com/openurl?genre=book&amp;isbn=978-3-662-53532-5</t>
  </si>
  <si>
    <t>Electrochemistry; Energy Storage; Ceramics, Glass, Composites, Natural Materials; Industrial Chemistry/Chemical Engineering</t>
  </si>
  <si>
    <t>Biomaterials for Implants and Scaffolds</t>
  </si>
  <si>
    <t>Qing Li, Yiu-Wing Mai</t>
  </si>
  <si>
    <t>978-3-662-53572-1</t>
  </si>
  <si>
    <t>978-3-662-53574-5</t>
  </si>
  <si>
    <t>10955</t>
  </si>
  <si>
    <t>2195-0644</t>
  </si>
  <si>
    <t>2195-0652</t>
  </si>
  <si>
    <t>Springer Series in Biomaterials Science and Engineering</t>
  </si>
  <si>
    <t>8</t>
  </si>
  <si>
    <t>http://dx.doi.org/10.1007/978-3-662-53574-5</t>
  </si>
  <si>
    <t>http://link.springer.com/openurl?genre=book&amp;isbn=978-3-662-53572-1</t>
  </si>
  <si>
    <t>Biomaterials; Biomedical Engineering; Regenerative Medicine/Tissue Engineering; Polymer Sciences</t>
  </si>
  <si>
    <t>Solid Phase Microextraction</t>
  </si>
  <si>
    <t>Gangfeng Ouyang, Ruifen Jiang</t>
  </si>
  <si>
    <t>978-3-662-53596-7</t>
  </si>
  <si>
    <t>978-3-662-53598-1</t>
  </si>
  <si>
    <t>http://dx.doi.org/10.1007/978-3-662-53598-1</t>
  </si>
  <si>
    <t>http://link.springer.com/openurl?genre=book&amp;isbn=978-3-662-53596-7</t>
  </si>
  <si>
    <t>Analytical Chemistry; Monitoring/Environmental Analysis; Biomedical Engineering; Food Science</t>
  </si>
  <si>
    <t>Porous lightweight composites reinforced with fibrous structures</t>
  </si>
  <si>
    <t>Yiqi Yang, Jianyong Yu, Helan Xu, Baozhong Sun</t>
  </si>
  <si>
    <t>978-3-662-53802-9</t>
  </si>
  <si>
    <t>978-3-662-53804-3</t>
  </si>
  <si>
    <t>http://dx.doi.org/10.1007/978-3-662-53804-3</t>
  </si>
  <si>
    <t>http://link.springer.com/openurl?genre=book&amp;isbn=978-3-662-53802-9</t>
  </si>
  <si>
    <t>Ceramics, Glass, Composites, Natural Materials; Engineering, general; Textile Engineering</t>
  </si>
  <si>
    <t>Soil Degradable Bioplastics for a Sustainable Modern Agriculture</t>
  </si>
  <si>
    <t>Mario Malinconico</t>
  </si>
  <si>
    <t>978-3-662-54128-9</t>
  </si>
  <si>
    <t>978-3-662-54130-2</t>
  </si>
  <si>
    <t>http://dx.doi.org/10.1007/978-3-662-54130-2</t>
  </si>
  <si>
    <t>http://link.springer.com/openurl?genre=book&amp;isbn=978-3-662-54128-9</t>
  </si>
  <si>
    <t>Polymer Sciences; Waste Management/Waste Technology; Agriculture; Organic Chemistry; Biomaterials</t>
  </si>
  <si>
    <t>Conversion of Lignin into Bio-Based Chemicals and Materials</t>
  </si>
  <si>
    <t>Chunbao Xu, Fatemeh Ferdosian</t>
  </si>
  <si>
    <t>978-3-662-54957-5</t>
  </si>
  <si>
    <t>978-3-662-54959-9</t>
  </si>
  <si>
    <t>http://dx.doi.org/10.1007/978-3-662-54959-9</t>
  </si>
  <si>
    <t>http://link.springer.com/openurl?genre=book&amp;isbn=978-3-662-54957-5</t>
  </si>
  <si>
    <t>Biotechnology; Renewable and Green Energy; Ceramics, Glass, Composites, Natural Materials; Industrial Chemistry/Chemical Engineering</t>
  </si>
  <si>
    <t>Construction and Reactivity of Pt-Based Bi-component Catalytic Systems</t>
  </si>
  <si>
    <t>Rentao Mu</t>
  </si>
  <si>
    <t>978-3-662-55242-1</t>
  </si>
  <si>
    <t>978-3-662-55244-5</t>
  </si>
  <si>
    <t>http://dx.doi.org/10.1007/978-3-662-55244-5</t>
  </si>
  <si>
    <t>http://link.springer.com/openurl?genre=book&amp;isbn=978-3-662-55242-1</t>
  </si>
  <si>
    <t>Catalysis; Surface and Interface Science, Thin Films; Physical Chemistry; Surfaces and Interfaces, Thin Films</t>
  </si>
  <si>
    <t>Rheology of Biological Soft Matter</t>
  </si>
  <si>
    <t>Isamu Kaneda</t>
  </si>
  <si>
    <t>Springer Japan</t>
  </si>
  <si>
    <t>978-4-431-56078-4</t>
  </si>
  <si>
    <t>978-4-431-56080-7</t>
  </si>
  <si>
    <t>http://dx.doi.org/10.1007/978-4-431-56080-7</t>
  </si>
  <si>
    <t>http://link.springer.com/openurl?genre=book&amp;isbn=978-4-431-56078-4</t>
  </si>
  <si>
    <t>Food Science; Soft and Granular Matter, Complex Fluids and Microfluidics; Biomaterials; Industrial Chemistry/Chemical Engineering; Polymer Sciences</t>
  </si>
  <si>
    <t>Quantitative Infrared Spectroscopy for Understanding of a Condensed Matter</t>
  </si>
  <si>
    <t>Takeshi Hasegawa</t>
  </si>
  <si>
    <t>Springer Japan KK</t>
  </si>
  <si>
    <t>978-4-431-56491-1</t>
  </si>
  <si>
    <t>978-4-431-56493-5</t>
  </si>
  <si>
    <t>http://dx.doi.org/10.1007/978-4-431-56493-5</t>
  </si>
  <si>
    <t>http://link.springer.com/openurl?genre=book&amp;isbn=978-4-431-56491-1</t>
  </si>
  <si>
    <t>Spectroscopy/Spectrometry; Computer Applications in Chemistry; Physical Chemistry; Characterization and Evaluation of Materials</t>
  </si>
  <si>
    <t>Inorganic Nanosheets and Nanosheet-Based Materials</t>
  </si>
  <si>
    <t>Teruyuki Nakato, Jun Kawamata, Shinsuke Takagi</t>
  </si>
  <si>
    <t>978-4-431-56494-2</t>
  </si>
  <si>
    <t>978-4-431-56496-6</t>
  </si>
  <si>
    <t>http://dx.doi.org/10.1007/978-4-431-56496-6</t>
  </si>
  <si>
    <t>http://link.springer.com/openurl?genre=book&amp;isbn=978-4-431-56494-2</t>
  </si>
  <si>
    <t>Nanochemistry; Nanotechnology; Nanoscale Science and Technology; Inorganic Chemistry; Polymer Sciences</t>
  </si>
  <si>
    <t>Electron Nano-Imaging</t>
  </si>
  <si>
    <t>Nobuo Tanaka</t>
  </si>
  <si>
    <t>978-4-431-56500-0</t>
  </si>
  <si>
    <t>978-4-431-56502-4</t>
  </si>
  <si>
    <t>http://dx.doi.org/10.1007/978-4-431-56502-4</t>
  </si>
  <si>
    <t>http://link.springer.com/openurl?genre=book&amp;isbn=978-4-431-56500-0</t>
  </si>
  <si>
    <t>Characterization and Evaluation of Materials; Spectroscopy and Microscopy; Spectroscopy/Spectrometry; Nanoscale Science and Technology</t>
  </si>
  <si>
    <t>Applications of Aminoacylation Ribozymes That Recognize the 3′-end of tRNA</t>
  </si>
  <si>
    <t>Naohiro Terasaka</t>
  </si>
  <si>
    <t>978-4-431-56515-4</t>
  </si>
  <si>
    <t>978-4-431-56517-8</t>
  </si>
  <si>
    <t>http://dx.doi.org/10.1007/978-4-431-56517-8</t>
  </si>
  <si>
    <t>http://link.springer.com/openurl?genre=book&amp;isbn=978-4-431-56515-4</t>
  </si>
  <si>
    <t>Bioorganic Chemistry; Catalysis; Nucleic Acid Chemistry; Biotechnology</t>
  </si>
  <si>
    <t>Amino Acid Fermentation</t>
  </si>
  <si>
    <t>Atsushi Yokota, Masato Ikeda</t>
  </si>
  <si>
    <t>978-4-431-56518-5</t>
  </si>
  <si>
    <t>978-4-431-56520-8</t>
  </si>
  <si>
    <t>159</t>
  </si>
  <si>
    <t>http://dx.doi.org/10.1007/978-4-431-56520-8</t>
  </si>
  <si>
    <t>http://link.springer.com/openurl?genre=book&amp;isbn=978-4-431-56518-5</t>
  </si>
  <si>
    <t>Microbiology; Biotechnology; Food Science</t>
  </si>
  <si>
    <t>Photon-Working Switches</t>
  </si>
  <si>
    <t>Yasushi Yokoyama, Keitaro Nakatani</t>
  </si>
  <si>
    <t>978-4-431-56542-0</t>
  </si>
  <si>
    <t>978-4-431-56544-4</t>
  </si>
  <si>
    <t>http://dx.doi.org/10.1007/978-4-431-56544-4</t>
  </si>
  <si>
    <t>http://link.springer.com/openurl?genre=book&amp;isbn=978-4-431-56542-0</t>
  </si>
  <si>
    <t>Physical Chemistry; Optical and Electronic Materials; Polymer Sciences</t>
  </si>
  <si>
    <t>Noble Metal Nanoparticles</t>
  </si>
  <si>
    <t>Ignác Capek</t>
  </si>
  <si>
    <t>978-4-431-56554-3</t>
  </si>
  <si>
    <t>978-4-431-56556-7</t>
  </si>
  <si>
    <t>http://dx.doi.org/10.1007/978-4-431-56556-7</t>
  </si>
  <si>
    <t>http://link.springer.com/openurl?genre=book&amp;isbn=978-4-431-56554-3</t>
  </si>
  <si>
    <t>Nanochemistry; Nanotechnology; Nanoscale Science and Technology</t>
  </si>
  <si>
    <t>Multiphysics in Nanostructures</t>
  </si>
  <si>
    <t>Yoshitaka Umeno, Takahiro Shimada, Yusuke Kinoshita, Takayuki Kitamura</t>
  </si>
  <si>
    <t>978-4-431-56571-0</t>
  </si>
  <si>
    <t>978-4-431-56573-4</t>
  </si>
  <si>
    <t>http://dx.doi.org/10.1007/978-4-431-56573-4</t>
  </si>
  <si>
    <t>http://link.springer.com/openurl?genre=book&amp;isbn=978-4-431-56571-0</t>
  </si>
  <si>
    <t>Nanotechnology; Nanoscale Science and Technology; Nanotechnology and Microengineering; Theoretical, Mathematical and Computational Physics</t>
  </si>
  <si>
    <t>Studies on the Plasmon-Induced Photoexcitation Processes of Molecules on Metal Surfaces</t>
  </si>
  <si>
    <t>Fumika Nagasawa</t>
  </si>
  <si>
    <t>978-4-431-56577-2</t>
  </si>
  <si>
    <t>978-4-431-56579-6</t>
  </si>
  <si>
    <t>http://dx.doi.org/10.1007/978-4-431-56579-6</t>
  </si>
  <si>
    <t>http://link.springer.com/openurl?genre=book&amp;isbn=978-4-431-56577-2</t>
  </si>
  <si>
    <t>Physical Chemistry; Nanotechnology; Atomic, Molecular, Optical and Plasma Physics</t>
  </si>
  <si>
    <t>EMR/ESR/EPR Spectroscopy for Characterization of Nanomaterials</t>
  </si>
  <si>
    <t>Ashutosh Kumar Shukla</t>
  </si>
  <si>
    <t>Springer (India) Pvt. Ltd.</t>
  </si>
  <si>
    <t>978-81-322-3653-5</t>
  </si>
  <si>
    <t>978-81-322-3655-9</t>
  </si>
  <si>
    <t>62</t>
  </si>
  <si>
    <t>http://dx.doi.org/10.1007/978-81-322-3655-9</t>
  </si>
  <si>
    <t>http://link.springer.com/openurl?genre=book&amp;isbn=978-81-322-3653-5</t>
  </si>
  <si>
    <t>Nanotechnology; Characterization and Evaluation of Materials; Continuum Mechanics and Mechanics of Materials; Spectroscopy/Spectrometry; Cancer Research</t>
  </si>
  <si>
    <t>Springer India</t>
  </si>
  <si>
    <t>Novel Bismuth-Oxyhalide-Based Materials and their Applications</t>
  </si>
  <si>
    <t>Md. Ashraf Gondal, Chang Xiaofeng, Md. Abdulkader Dastageer</t>
  </si>
  <si>
    <t>978-81-322-3737-2</t>
  </si>
  <si>
    <t>978-81-322-3739-6</t>
  </si>
  <si>
    <t>76</t>
  </si>
  <si>
    <t>http://dx.doi.org/10.1007/978-81-322-3739-6</t>
  </si>
  <si>
    <t>http://link.springer.com/openurl?genre=book&amp;isbn=978-81-322-3737-2</t>
  </si>
  <si>
    <t>Optical and Electronic Materials; Materials Engineering; Industrial Chemistry/Chemical Engineering</t>
  </si>
  <si>
    <t>Polymer Science Dictionary</t>
  </si>
  <si>
    <t>Mark Alger</t>
  </si>
  <si>
    <t>Dictionary</t>
  </si>
  <si>
    <t>Springer Science+Business Media Dordrecht</t>
  </si>
  <si>
    <t>978-94-024-0891-1</t>
  </si>
  <si>
    <t>978-94-024-0893-5</t>
  </si>
  <si>
    <t>http://dx.doi.org/10.1007/978-94-024-0893-5</t>
  </si>
  <si>
    <t>http://link.springer.com/openurl?genre=book&amp;isbn=978-94-024-0891-1</t>
  </si>
  <si>
    <t>Polymer Sciences; Characterization and Evaluation of Materials; Statistical Physics, Dynamical Systems and Complexity; Physical Chemistry; Nanochemistry; Condensed Matter Physics</t>
  </si>
  <si>
    <t>Springer Netherlands</t>
  </si>
  <si>
    <t>Fundamentals of Enzyme Engineering</t>
  </si>
  <si>
    <t>Young Je Yoo, Yan Feng, Yong-Hwan Kim, Camila Flor J. Yagonia</t>
  </si>
  <si>
    <t>Springer Science+Business Media B.V.</t>
  </si>
  <si>
    <t>978-94-024-1024-2</t>
  </si>
  <si>
    <t>978-94-024-1026-6</t>
  </si>
  <si>
    <t>http://dx.doi.org/10.1007/978-94-024-1026-6</t>
  </si>
  <si>
    <t>http://link.springer.com/openurl?genre=book&amp;isbn=978-94-024-1024-2</t>
  </si>
  <si>
    <t>Biochemical Engineering; Protein Science; Bioorganic Chemistry</t>
  </si>
  <si>
    <t>Li-S and Li-O2 Batteries with High Specific Energy</t>
  </si>
  <si>
    <t>Huamin Zhang, Xianfeng Li, Hongzhang Zhang</t>
  </si>
  <si>
    <t>978-981-10-0744-6</t>
  </si>
  <si>
    <t>978-981-10-0746-0</t>
  </si>
  <si>
    <t>http://dx.doi.org/10.1007/978-981-10-0746-0</t>
  </si>
  <si>
    <t>http://link.springer.com/openurl?genre=book&amp;isbn=978-981-10-0744-6</t>
  </si>
  <si>
    <t>Energy Storage; Electrochemistry; Nanotechnology; Characterization and Evaluation of Materials</t>
  </si>
  <si>
    <t>Springer Singapore</t>
  </si>
  <si>
    <t>Catalytic and Process Study of the Selective Hydrogenation of Acetylene and 1,3-Butadiene</t>
  </si>
  <si>
    <t>Ruijun Hou</t>
  </si>
  <si>
    <t>Springer Science+Business Media Singapore</t>
  </si>
  <si>
    <t>978-981-10-0772-9</t>
  </si>
  <si>
    <t>978-981-10-0773-6</t>
  </si>
  <si>
    <t>http://dx.doi.org/10.1007/978-981-10-0773-6</t>
  </si>
  <si>
    <t>http://link.springer.com/openurl?genre=book&amp;isbn=978-981-10-0772-9</t>
  </si>
  <si>
    <t>Catalysis; Theoretical and Computational Chemistry; Industrial Chemistry/Chemical Engineering; Organic Chemistry</t>
  </si>
  <si>
    <t>Optimisation of ZnO Thin Films</t>
  </si>
  <si>
    <t>Saurabh Nagar, Subhananda Chakrabarti</t>
  </si>
  <si>
    <t>Springer Nature Singapore Pte Ltd.</t>
  </si>
  <si>
    <t>978-981-10-0808-5</t>
  </si>
  <si>
    <t>978-981-10-0809-2</t>
  </si>
  <si>
    <t>http://dx.doi.org/10.1007/978-981-10-0809-2</t>
  </si>
  <si>
    <t>http://link.springer.com/openurl?genre=book&amp;isbn=978-981-10-0808-5</t>
  </si>
  <si>
    <t>Optical and Electronic Materials; Circuits and Systems; Surfaces and Interfaces, Thin Films; Laser Technology, Photonics</t>
  </si>
  <si>
    <t>Stimuli-Responsive Interfaces</t>
  </si>
  <si>
    <t>Takeshi Kawai, Mineo Hashizume</t>
  </si>
  <si>
    <t>978-981-10-2461-0</t>
  </si>
  <si>
    <t>978-981-10-2463-4</t>
  </si>
  <si>
    <t>http://dx.doi.org/10.1007/978-981-10-2463-4</t>
  </si>
  <si>
    <t>http://link.springer.com/openurl?genre=book&amp;isbn=978-981-10-2461-0</t>
  </si>
  <si>
    <t>Surfaces and Interfaces, Thin Films; Physical Chemistry; Polymer Sciences; Nanotechnology; Nanochemistry</t>
  </si>
  <si>
    <t>Optically Active Polymers</t>
  </si>
  <si>
    <t>Pradip K. Dutta, Vinod Kumar</t>
  </si>
  <si>
    <t>978-981-10-2605-8</t>
  </si>
  <si>
    <t>978-981-10-2606-5</t>
  </si>
  <si>
    <t>http://dx.doi.org/10.1007/978-981-10-2606-5</t>
  </si>
  <si>
    <t>http://link.springer.com/openurl?genre=book&amp;isbn=978-981-10-2605-8</t>
  </si>
  <si>
    <t>Polymer Sciences; Bioorganic Chemistry; Biochemical Engineering</t>
  </si>
  <si>
    <t>Impact of Food Processing on Anthocyanins</t>
  </si>
  <si>
    <t>Xiaonan Sui</t>
  </si>
  <si>
    <t>978-981-10-2611-9</t>
  </si>
  <si>
    <t>978-981-10-2612-6</t>
  </si>
  <si>
    <t>http://dx.doi.org/10.1007/978-981-10-2612-6</t>
  </si>
  <si>
    <t>http://link.springer.com/openurl?genre=book&amp;isbn=978-981-10-2611-9</t>
  </si>
  <si>
    <t>Materials, Energy and Environment Engineering</t>
  </si>
  <si>
    <t>Raj Mohan B., G. Srinikethan, Bhim Charan Meikap</t>
  </si>
  <si>
    <t>978-981-10-2674-4</t>
  </si>
  <si>
    <t>978-981-10-2675-1</t>
  </si>
  <si>
    <t>http://dx.doi.org/10.1007/978-981-10-2675-1</t>
  </si>
  <si>
    <t>http://link.springer.com/openurl?genre=book&amp;isbn=978-981-10-2674-4</t>
  </si>
  <si>
    <t>Biomaterials; Materials Engineering; Environmental Engineering/Biotechnology; Catalysis</t>
  </si>
  <si>
    <t>Aluminum and Magnesium Metal Matrix Nanocomposites</t>
  </si>
  <si>
    <t>Lorella Ceschini, Arne Dahle, Manoj Gupta, Anders Eric Wollmar Jarfors, S. Jayalakshmi, Alessandro Morri, Fabio Rotundo, Stefania Toschi, R. Arvind Singh</t>
  </si>
  <si>
    <t>978-981-10-2680-5</t>
  </si>
  <si>
    <t>978-981-10-2681-2</t>
  </si>
  <si>
    <t>http://dx.doi.org/10.1007/978-981-10-2681-2</t>
  </si>
  <si>
    <t>http://link.springer.com/openurl?genre=book&amp;isbn=978-981-10-2680-5</t>
  </si>
  <si>
    <t>Metallic Materials; Nanotechnology; Structural Materials</t>
  </si>
  <si>
    <t>Graphene-Carbon Nanotube Hybrids for Energy and Environmental Applications</t>
  </si>
  <si>
    <t>Wei Fan, Longsheng Zhang, Tianxi Liu</t>
  </si>
  <si>
    <t>978-981-10-2802-1</t>
  </si>
  <si>
    <t>978-981-10-2803-8</t>
  </si>
  <si>
    <t>http://dx.doi.org/10.1007/978-981-10-2803-8</t>
  </si>
  <si>
    <t>http://link.springer.com/openurl?genre=book&amp;isbn=978-981-10-2802-1</t>
  </si>
  <si>
    <t>Nanotechnology; Energy Storage; Electrochemistry; Waste Water Technology / Water Pollution Control / Water Management / Aquatic Pollution</t>
  </si>
  <si>
    <t>Nitrogenation Strategy for the Synthesis of N-containing Compounds</t>
  </si>
  <si>
    <t>Ning Jiao</t>
  </si>
  <si>
    <t>978-981-10-2811-3</t>
  </si>
  <si>
    <t>978-981-10-2813-7</t>
  </si>
  <si>
    <t>http://dx.doi.org/10.1007/978-981-10-2813-7</t>
  </si>
  <si>
    <t>http://link.springer.com/openurl?genre=book&amp;isbn=978-981-10-2811-3</t>
  </si>
  <si>
    <t>Organometallic Chemistry; Catalysis; Medicinal Chemistry</t>
  </si>
  <si>
    <t>Potato Staple Food Processing Technology</t>
  </si>
  <si>
    <t>Taihua Mu, Hongnan Sun, Xingli Liu</t>
  </si>
  <si>
    <t>978-981-10-2832-8</t>
  </si>
  <si>
    <t>978-981-10-2833-5</t>
  </si>
  <si>
    <t>http://dx.doi.org/10.1007/978-981-10-2833-5</t>
  </si>
  <si>
    <t>http://link.springer.com/openurl?genre=book&amp;isbn=978-981-10-2832-8</t>
  </si>
  <si>
    <t>Biochemistry, general; Food Science; Biomedical Engineering/Biotechnology</t>
  </si>
  <si>
    <t>Dynamic Chemical Processes on Solid Surfaces</t>
  </si>
  <si>
    <t>Ken-ichi Tanaka</t>
  </si>
  <si>
    <t>978-981-10-2838-0</t>
  </si>
  <si>
    <t>978-981-10-2839-7</t>
  </si>
  <si>
    <t>http://dx.doi.org/10.1007/978-981-10-2839-7</t>
  </si>
  <si>
    <t>http://link.springer.com/openurl?genre=book&amp;isbn=978-981-10-2838-0</t>
  </si>
  <si>
    <t>Catalysis; Physical Chemistry; Surfaces and Interfaces, Thin Films; Surface and Interface Science, Thin Films; Organic Chemistry; Nanochemistry</t>
  </si>
  <si>
    <t>New Strategies for N-Heterocyclic Carbenes Catalyzed Annulations</t>
  </si>
  <si>
    <t>Xiangyu Chen</t>
  </si>
  <si>
    <t>978-981-10-2898-4</t>
  </si>
  <si>
    <t>978-981-10-2899-1</t>
  </si>
  <si>
    <t>http://dx.doi.org/10.1007/978-981-10-2899-1</t>
  </si>
  <si>
    <t>http://link.springer.com/openurl?genre=book&amp;isbn=978-981-10-2898-4</t>
  </si>
  <si>
    <t>Organic Chemistry; Catalysis; Medicinal Chemistry</t>
  </si>
  <si>
    <t>Preparation, Characterisation and Reactivity of Low Oxidation State d-Block Metal Complexes Stabilised by Extremely Bulky Amide Ligands</t>
  </si>
  <si>
    <t>Jamie Hicks</t>
  </si>
  <si>
    <t>978-981-10-2904-2</t>
  </si>
  <si>
    <t>978-981-10-2905-9</t>
  </si>
  <si>
    <t>http://dx.doi.org/10.1007/978-981-10-2905-9</t>
  </si>
  <si>
    <t>http://link.springer.com/openurl?genre=book&amp;isbn=978-981-10-2904-2</t>
  </si>
  <si>
    <t>Organometallic Chemistry; Inorganic Chemistry; Catalysis</t>
  </si>
  <si>
    <t>Photofunctional Rare Earth Hybrid Materials</t>
  </si>
  <si>
    <t>Bing Yan</t>
  </si>
  <si>
    <t>978-981-10-2956-1</t>
  </si>
  <si>
    <t>978-981-10-2957-8</t>
  </si>
  <si>
    <t>251</t>
  </si>
  <si>
    <t>http://dx.doi.org/10.1007/978-981-10-2957-8</t>
  </si>
  <si>
    <t>http://link.springer.com/openurl?genre=book&amp;isbn=978-981-10-2956-1</t>
  </si>
  <si>
    <t>Optical and Electronic Materials; Inorganic Chemistry; Laser Technology, Photonics; Nanochemistry</t>
  </si>
  <si>
    <t>Biomaterials for Musculoskeletal Regeneration</t>
  </si>
  <si>
    <t>Bikramjit Basu, Sourabh Ghosh</t>
  </si>
  <si>
    <t>978-981-10-3016-1</t>
  </si>
  <si>
    <t>978-981-10-3017-8</t>
  </si>
  <si>
    <t>15453</t>
  </si>
  <si>
    <t>2509-6400</t>
  </si>
  <si>
    <t>2509-6419</t>
  </si>
  <si>
    <t>Indian Institute of Metals Series</t>
  </si>
  <si>
    <t>http://dx.doi.org/10.1007/978-981-10-3017-8</t>
  </si>
  <si>
    <t>http://link.springer.com/openurl?genre=book&amp;isbn=978-981-10-3016-1</t>
  </si>
  <si>
    <t>Biomaterials; Regenerative Medicine/Tissue Engineering; Biomedical Engineering; Biomedical Engineering/Biotechnology</t>
  </si>
  <si>
    <t>Bikramjit Basu</t>
  </si>
  <si>
    <t>978-981-10-3058-1</t>
  </si>
  <si>
    <t>978-981-10-3059-8</t>
  </si>
  <si>
    <t>http://dx.doi.org/10.1007/978-981-10-3059-8</t>
  </si>
  <si>
    <t>http://link.springer.com/openurl?genre=book&amp;isbn=978-981-10-3058-1</t>
  </si>
  <si>
    <t>New Aspects of Quantum Electrodynamics</t>
  </si>
  <si>
    <t>Akitomo Tachibana</t>
  </si>
  <si>
    <t>978-981-10-3131-1</t>
  </si>
  <si>
    <t>978-981-10-3132-8</t>
  </si>
  <si>
    <t>http://dx.doi.org/10.1007/978-981-10-3132-8</t>
  </si>
  <si>
    <t>http://link.springer.com/openurl?genre=book&amp;isbn=978-981-10-3131-1</t>
  </si>
  <si>
    <t>Theoretical and Computational Chemistry; Quantum Physics; Optics and Electrodynamics; Mathematical Physics; Elementary Particles, Quantum Field Theory</t>
  </si>
  <si>
    <t>New Carbon–Carbon Coupling Reactions Based on Decarboxylation and Iron-Catalyzed C–H Activation</t>
  </si>
  <si>
    <t>Rui Shang</t>
  </si>
  <si>
    <t>978-981-10-3192-2</t>
  </si>
  <si>
    <t>978-981-10-3193-9</t>
  </si>
  <si>
    <t>http://dx.doi.org/10.1007/978-981-10-3193-9</t>
  </si>
  <si>
    <t>http://link.springer.com/openurl?genre=book&amp;isbn=978-981-10-3192-2</t>
  </si>
  <si>
    <t>Organometallic Chemistry; Catalysis; Theoretical and Computational Chemistry</t>
  </si>
  <si>
    <t>Advances in Biomaterials for Biomedical Applications</t>
  </si>
  <si>
    <t>Anuj Tripathi, Jose Savio Melo</t>
  </si>
  <si>
    <t>978-981-10-3327-8</t>
  </si>
  <si>
    <t>978-981-10-3328-5</t>
  </si>
  <si>
    <t>66</t>
  </si>
  <si>
    <t>http://dx.doi.org/10.1007/978-981-10-3328-5</t>
  </si>
  <si>
    <t>http://link.springer.com/openurl?genre=book&amp;isbn=978-981-10-3327-8</t>
  </si>
  <si>
    <t>Biomaterials; Biomedical Engineering; Biomedical Engineering/Biotechnology; Regenerative Medicine/Tissue Engineering</t>
  </si>
  <si>
    <t>Design, Fabrication and Electrochemical Performance of Nanostructured Carbon Based Materials for High-Energy Lithium–Sulfur Batteries</t>
  </si>
  <si>
    <t>Guangmin Zhou</t>
  </si>
  <si>
    <t>978-981-10-3405-3</t>
  </si>
  <si>
    <t>978-981-10-3406-0</t>
  </si>
  <si>
    <t>http://dx.doi.org/10.1007/978-981-10-3406-0</t>
  </si>
  <si>
    <t>http://link.springer.com/openurl?genre=book&amp;isbn=978-981-10-3405-3</t>
  </si>
  <si>
    <t>Electrochemistry; Energy Storage; Nanotechnology and Microengineering</t>
  </si>
  <si>
    <t>New Horizons of Process Chemistry</t>
  </si>
  <si>
    <t>Kiyoshi Tomioka, Takayuki Shioiri, Hironao Sajiki</t>
  </si>
  <si>
    <t>978-981-10-3420-6</t>
  </si>
  <si>
    <t>978-981-10-3421-3</t>
  </si>
  <si>
    <t>http://dx.doi.org/10.1007/978-981-10-3421-3</t>
  </si>
  <si>
    <t>http://link.springer.com/openurl?genre=book&amp;isbn=978-981-10-3420-6</t>
  </si>
  <si>
    <t>Industrial Chemistry/Chemical Engineering; Organic Chemistry; Pharmacy; Agriculture; Catalysis</t>
  </si>
  <si>
    <t>Mineral Containing Proteins</t>
  </si>
  <si>
    <t>Guanghua Zhao</t>
  </si>
  <si>
    <t>978-981-10-3595-1</t>
  </si>
  <si>
    <t>978-981-10-3596-8</t>
  </si>
  <si>
    <t>http://dx.doi.org/10.1007/978-981-10-3596-8</t>
  </si>
  <si>
    <t>http://link.springer.com/openurl?genre=book&amp;isbn=978-981-10-3595-1</t>
  </si>
  <si>
    <t>Food Science; Nutrition</t>
  </si>
  <si>
    <t>Development of Recycled Polypropylene Plastic Fibres to Reinforce Concrete</t>
  </si>
  <si>
    <t>Shi Yin</t>
  </si>
  <si>
    <t>978-981-10-3718-4</t>
  </si>
  <si>
    <t>978-981-10-3719-1</t>
  </si>
  <si>
    <t>http://dx.doi.org/10.1007/978-981-10-3719-1</t>
  </si>
  <si>
    <t>http://link.springer.com/openurl?genre=book&amp;isbn=978-981-10-3718-4</t>
  </si>
  <si>
    <t>Ceramics, Glass, Composites, Natural Materials; Building Materials; Structural Materials</t>
  </si>
  <si>
    <t>Recent Trends in Nanomaterials</t>
  </si>
  <si>
    <t>Zishan Husain Khan</t>
  </si>
  <si>
    <t>978-981-10-3841-9</t>
  </si>
  <si>
    <t>978-981-10-3842-6</t>
  </si>
  <si>
    <t>83</t>
  </si>
  <si>
    <t>http://dx.doi.org/10.1007/978-981-10-3842-6</t>
  </si>
  <si>
    <t>http://link.springer.com/openurl?genre=book&amp;isbn=978-981-10-3841-9</t>
  </si>
  <si>
    <t>Well-Organized Inorganic Nanowire Films</t>
  </si>
  <si>
    <t>Jian-Wei Liu</t>
  </si>
  <si>
    <t>978-981-10-3946-1</t>
  </si>
  <si>
    <t>978-981-10-3947-8</t>
  </si>
  <si>
    <t>http://dx.doi.org/10.1007/978-981-10-3947-8</t>
  </si>
  <si>
    <t>http://link.springer.com/openurl?genre=book&amp;isbn=978-981-10-3946-1</t>
  </si>
  <si>
    <t>Nanochemistry; Nanotechnology; Surfaces and Interfaces, Thin Films; Optical and Electronic Materials</t>
  </si>
  <si>
    <t>Anaerobic Technology in Pulp and Paper Industry</t>
  </si>
  <si>
    <t>Pratima Bajpai</t>
  </si>
  <si>
    <t>978-981-10-4129-7</t>
  </si>
  <si>
    <t>978-981-10-4130-3</t>
  </si>
  <si>
    <t>http://dx.doi.org/10.1007/978-981-10-4130-3</t>
  </si>
  <si>
    <t>http://link.springer.com/openurl?genre=book&amp;isbn=978-981-10-4129-7</t>
  </si>
  <si>
    <t>Industrial Chemistry/Chemical Engineering; Waste Management/Waste Technology; Operating Procedures, Materials Treatment</t>
  </si>
  <si>
    <t>Sulfur Dioxide Insertion Reactions for Organic Synthesis</t>
  </si>
  <si>
    <t>Danqing Zheng, Jie Wu</t>
  </si>
  <si>
    <t>978-981-10-4201-0</t>
  </si>
  <si>
    <t>978-981-10-4202-7</t>
  </si>
  <si>
    <t>http://dx.doi.org/10.1007/978-981-10-4202-7</t>
  </si>
  <si>
    <t>http://link.springer.com/openurl?genre=book&amp;isbn=978-981-10-4201-0</t>
  </si>
  <si>
    <t>Organometallic Chemistry; Medicinal Chemistry; Industrial Chemistry/Chemical Engineering</t>
  </si>
  <si>
    <t>Carbon Fibre from Lignin</t>
  </si>
  <si>
    <t>978-981-10-4228-7</t>
  </si>
  <si>
    <t>978-981-10-4229-4</t>
  </si>
  <si>
    <t>http://dx.doi.org/10.1007/978-981-10-4229-4</t>
  </si>
  <si>
    <t>http://link.springer.com/openurl?genre=book&amp;isbn=978-981-10-4228-7</t>
  </si>
  <si>
    <t>Ceramics, Glass, Composites, Natural Materials; Wood Science &amp; Technology; Polymer Sciences</t>
  </si>
  <si>
    <t>Impact of Ion Implantation on Quantum Dot Heterostructures and Devices</t>
  </si>
  <si>
    <t>Arjun Mandal, Subhananda Chakrabarti</t>
  </si>
  <si>
    <t>978-981-10-4333-8</t>
  </si>
  <si>
    <t>978-981-10-4334-5</t>
  </si>
  <si>
    <t>http://dx.doi.org/10.1007/978-981-10-4334-5</t>
  </si>
  <si>
    <t>http://link.springer.com/openurl?genre=book&amp;isbn=978-981-10-4333-8</t>
  </si>
  <si>
    <t>Optical and Electronic Materials; Circuits and Systems; Electronic Circuits and Devices; Laser Technology, Photonics; Signal,Image and Speech Processing</t>
  </si>
  <si>
    <t>Design and Control of Highly Conductive Single-Molecule Junctions</t>
  </si>
  <si>
    <t>Satoshi Kaneko</t>
  </si>
  <si>
    <t>978-981-10-4411-3</t>
  </si>
  <si>
    <t>978-981-10-4412-0</t>
  </si>
  <si>
    <t>http://dx.doi.org/10.1007/978-981-10-4412-0</t>
  </si>
  <si>
    <t>http://link.springer.com/openurl?genre=book&amp;isbn=978-981-10-4411-3</t>
  </si>
  <si>
    <t>Physical Chemistry; Nanoscale Science and Technology; Nanotechnology; Nanochemistry; Electronics and Microelectronics, Instrumentation</t>
  </si>
  <si>
    <t>Discontinuously Reinforced Titanium Matrix Composites</t>
  </si>
  <si>
    <t>Lujun Huang, Lin Geng</t>
  </si>
  <si>
    <t>National Defense Industry Press, Beijing and Springer Nature Singapore Pte Ltd.</t>
  </si>
  <si>
    <t>978-981-10-4447-2</t>
  </si>
  <si>
    <t>978-981-10-4449-6</t>
  </si>
  <si>
    <t>http://dx.doi.org/10.1007/978-981-10-4449-6</t>
  </si>
  <si>
    <t>http://link.springer.com/openurl?genre=book&amp;isbn=978-981-10-4447-2</t>
  </si>
  <si>
    <t>Metallic Materials; Operating Procedures, Materials Treatment; Ceramics, Glass, Composites, Natural Materials</t>
  </si>
  <si>
    <t>Mechanistic Studies on Transition Metal-Catalyzed C–H Activation Reactions Using Combined Mass Spectrometry and Theoretical Methods</t>
  </si>
  <si>
    <t>Gui-Juan Cheng</t>
  </si>
  <si>
    <t>978-981-10-4520-2</t>
  </si>
  <si>
    <t>978-981-10-4521-9</t>
  </si>
  <si>
    <t>http://dx.doi.org/10.1007/978-981-10-4521-9</t>
  </si>
  <si>
    <t>http://link.springer.com/openurl?genre=book&amp;isbn=978-981-10-4520-2</t>
  </si>
  <si>
    <t>Theoretical and Computational Chemistry; Organometallic Chemistry; Catalysis; Mass Spectrometry</t>
  </si>
  <si>
    <t>Reactivity of Nitric Oxide on Copper Surfaces</t>
  </si>
  <si>
    <t>Akitoshi Shiotari</t>
  </si>
  <si>
    <t>978-981-10-4581-3</t>
  </si>
  <si>
    <t>978-981-10-4582-0</t>
  </si>
  <si>
    <t>http://dx.doi.org/10.1007/978-981-10-4582-0</t>
  </si>
  <si>
    <t>http://link.springer.com/openurl?genre=book&amp;isbn=978-981-10-4581-3</t>
  </si>
  <si>
    <t>Physical Chemistry; Surface and Interface Science, Thin Films; Nanotechnology; Spectroscopy/Spectrometry; Catalysis</t>
  </si>
  <si>
    <t>Applied Metallurgy and Corrosion Control</t>
  </si>
  <si>
    <t>Amiya Kumar Lahiri</t>
  </si>
  <si>
    <t>978-981-10-4683-4</t>
  </si>
  <si>
    <t>978-981-10-4684-1</t>
  </si>
  <si>
    <t>http://dx.doi.org/10.1007/978-981-10-4684-1</t>
  </si>
  <si>
    <t>http://link.springer.com/openurl?genre=book&amp;isbn=978-981-10-4683-4</t>
  </si>
  <si>
    <t>Metallic Materials; Tribology, Corrosion and Coatings; Materials Engineering</t>
  </si>
  <si>
    <t>Ultrathin Carbon-Based Overcoats for Extremely High Density Magnetic Recording</t>
  </si>
  <si>
    <t>Reuben Jueyuan Yeo</t>
  </si>
  <si>
    <t>978-981-10-4881-4</t>
  </si>
  <si>
    <t>978-981-10-4882-1</t>
  </si>
  <si>
    <t>http://dx.doi.org/10.1007/978-981-10-4882-1</t>
  </si>
  <si>
    <t>http://link.springer.com/openurl?genre=book&amp;isbn=978-981-10-4881-4</t>
  </si>
  <si>
    <t>Surfaces and Interfaces, Thin Films; Magnetism, Magnetic Materials; Materials Engineering</t>
  </si>
  <si>
    <t>Synthesis of Functionalized Organoboron Compounds Through Copper(I) Catalysis</t>
  </si>
  <si>
    <t>Koji Kubota</t>
  </si>
  <si>
    <t>978-981-10-4934-7</t>
  </si>
  <si>
    <t>978-981-10-4935-4</t>
  </si>
  <si>
    <t>http://dx.doi.org/10.1007/978-981-10-4935-4</t>
  </si>
  <si>
    <t>http://link.springer.com/openurl?genre=book&amp;isbn=978-981-10-4934-7</t>
  </si>
  <si>
    <t>Endohedral Lithium-containing Fullerenes</t>
  </si>
  <si>
    <t>Yutaka Matsuo, Hiroshi Okada, Hiroshi Ueno</t>
  </si>
  <si>
    <t>Springer Nature Singapore Pte Ltd</t>
  </si>
  <si>
    <t>978-981-10-5003-9</t>
  </si>
  <si>
    <t>978-981-10-5004-6</t>
  </si>
  <si>
    <t>http://dx.doi.org/10.1007/978-981-10-5004-6</t>
  </si>
  <si>
    <t>http://link.springer.com/openurl?genre=book&amp;isbn=978-981-10-5003-9</t>
  </si>
  <si>
    <t>Nanochemistry; Nanoscale Science and Technology; Nanotechnology; Organic Chemistry</t>
  </si>
  <si>
    <t>Advanced Nanomaterials in Biomedical, Sensor and Energy Applications</t>
  </si>
  <si>
    <t>Jayeeta Chattopadhyay, Rohit Srivastava</t>
  </si>
  <si>
    <t>978-981-10-5345-0</t>
  </si>
  <si>
    <t>978-981-10-5346-7</t>
  </si>
  <si>
    <t>http://dx.doi.org/10.1007/978-981-10-5346-7</t>
  </si>
  <si>
    <t>http://link.springer.com/openurl?genre=book&amp;isbn=978-981-10-5345-0</t>
  </si>
  <si>
    <t>Nanochemistry; Biomedical Engineering; Energy Harvesting; Nanotechnology</t>
  </si>
  <si>
    <t>Sustainable Membrane Technology for Water and Wastewater Treatment</t>
  </si>
  <si>
    <t>Alberto Figoli, Alessandra Criscuoli</t>
  </si>
  <si>
    <t>978-981-10-5621-5</t>
  </si>
  <si>
    <t>978-981-10-5623-9</t>
  </si>
  <si>
    <t>http://dx.doi.org/10.1007/978-981-10-5623-9</t>
  </si>
  <si>
    <t>http://link.springer.com/openurl?genre=book&amp;isbn=978-981-10-5621-5</t>
  </si>
  <si>
    <t>Industrial Chemistry/Chemical Engineering; Waste Water Technology / Water Pollution Control / Water Management / Aquatic Pollution; Biophysics and Biological Physics; Water Industry/Water Technologies</t>
  </si>
  <si>
    <t>Plasma Surface Metallurgy</t>
  </si>
  <si>
    <t>Zhong Xu, Frank F. Xiong</t>
  </si>
  <si>
    <t>Science Press, Beijing and Springer Nature Singapore Pte Ltd.</t>
  </si>
  <si>
    <t>978-981-10-5722-9</t>
  </si>
  <si>
    <t>978-981-10-5724-3</t>
  </si>
  <si>
    <t>http://dx.doi.org/10.1007/978-981-10-5724-3</t>
  </si>
  <si>
    <t>http://link.springer.com/openurl?genre=book&amp;isbn=978-981-10-5722-9</t>
  </si>
  <si>
    <t>Tribology, Corrosion and Coatings; Plasma Physics; Operating Procedures, Materials Treatment; Metallic Materials</t>
  </si>
  <si>
    <t>Bioactivity of Engineered Nanoparticles</t>
  </si>
  <si>
    <t>Bing Yan, Hongyu Zhou, Jorge L. Gardea-Torresdey</t>
  </si>
  <si>
    <t>978-981-10-5863-9</t>
  </si>
  <si>
    <t>978-981-10-5864-6</t>
  </si>
  <si>
    <t>10620</t>
  </si>
  <si>
    <t>2194-0452</t>
  </si>
  <si>
    <t>2194-0460</t>
  </si>
  <si>
    <t>Nanomedicine and Nanotoxicology</t>
  </si>
  <si>
    <t>http://dx.doi.org/10.1007/978-981-10-5864-6</t>
  </si>
  <si>
    <t>http://link.springer.com/openurl?genre=book&amp;isbn=978-981-10-5863-9</t>
  </si>
  <si>
    <t>Nanotechnology; Biomedical Engineering; Pharmacology/Toxicology; Medicinal Chemistry</t>
  </si>
  <si>
    <t>Single Cell Protein Production from Lignocellulosic Biomass</t>
  </si>
  <si>
    <t>978-981-10-5872-1</t>
  </si>
  <si>
    <t>978-981-10-5873-8</t>
  </si>
  <si>
    <t>http://dx.doi.org/10.1007/978-981-10-5873-8</t>
  </si>
  <si>
    <t>http://link.springer.com/openurl?genre=book&amp;isbn=978-981-10-5872-1</t>
  </si>
  <si>
    <t>Biochemical Engineering; Environmental Engineering/Biotechnology; Fossil Fuels (incl. Carbon Capture)</t>
  </si>
  <si>
    <t>Fuel Arc Furnace (FAF) for Effective Scrap Melting</t>
  </si>
  <si>
    <t>Yuri N. Toulouevski, Ilyaz Y. Zinurov</t>
  </si>
  <si>
    <t>978-981-10-5884-4</t>
  </si>
  <si>
    <t>978-981-10-5885-1</t>
  </si>
  <si>
    <t>http://dx.doi.org/10.1007/978-981-10-5885-1</t>
  </si>
  <si>
    <t>http://link.springer.com/openurl?genre=book&amp;isbn=978-981-10-5884-4</t>
  </si>
  <si>
    <t>Metallic Materials; Engineering Design; Industrial Chemistry/Chemical Engineering; Energy Efficiency (incl. Buildings)</t>
  </si>
  <si>
    <t>Advances in Distillation Retrofit</t>
  </si>
  <si>
    <t>Nguyen Van Duc Long, Moonyong Lee</t>
  </si>
  <si>
    <t>978-981-10-5899-8</t>
  </si>
  <si>
    <t>978-981-10-5901-8</t>
  </si>
  <si>
    <t>http://dx.doi.org/10.1007/978-981-10-5901-8</t>
  </si>
  <si>
    <t>http://link.springer.com/openurl?genre=book&amp;isbn=978-981-10-5899-8</t>
  </si>
  <si>
    <t>Industrial Chemistry/Chemical Engineering; Industrial and Production Engineering; Energy Efficiency (incl. Buildings)</t>
  </si>
  <si>
    <t>Multifunctional Molecular Magnets Based on Octacyanidometalates</t>
  </si>
  <si>
    <t>Kenta Imoto</t>
  </si>
  <si>
    <t>978-981-10-6134-9</t>
  </si>
  <si>
    <t>978-981-10-6135-6</t>
  </si>
  <si>
    <t>http://dx.doi.org/10.1007/978-981-10-6135-6</t>
  </si>
  <si>
    <t>http://link.springer.com/openurl?genre=book&amp;isbn=978-981-10-6134-9</t>
  </si>
  <si>
    <t>Inorganic Chemistry; Magnetism, Magnetic Materials; Optical and Electronic Materials; Physical Chemistry</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</si>
</sst>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yyyy\-mm\-dd"/>
  </numFmts>
  <fonts count="3" x14ac:knownFonts="1">
    <font>
      <sz val="11"/>
      <color indexed="8"/>
      <name val="Calibri"/>
      <family val="2"/>
      <scheme val="minor"/>
    </font>
    <font>
      <b/>
      <sz val="11"/>
      <name val="Calibri"/>
      <family val="2"/>
      <charset val="238"/>
    </font>
    <font>
      <u/>
      <sz val="11"/>
      <color theme="10"/>
      <name val="Calibri"/>
      <family val="2"/>
      <scheme val="minor"/>
    </font>
  </fonts>
  <fills count="2">
    <fill>
      <patternFill patternType="none"/>
    </fill>
    <fill>
      <patternFill patternType="gray125"/>
    </fill>
  </fills>
  <borders count="1">
    <border>
      <left/>
      <right/>
      <top/>
      <bottom/>
      <diagonal/>
    </border>
  </borders>
  <cellStyleXfs count="2">
    <xf numFmtId="0" fontId="0" fillId="0" borderId="0"/>
    <xf numFmtId="0" fontId="2" fillId="0" borderId="0" applyNumberFormat="0" applyFill="0" applyBorder="0" applyAlignment="0" applyProtection="0"/>
  </cellStyleXfs>
  <cellXfs count="8">
    <xf numFmtId="0" fontId="0" fillId="0" borderId="0" xfId="0"/>
    <xf numFmtId="0" fontId="1" fillId="0" borderId="0" xfId="0" applyFont="1"/>
    <xf numFmtId="164" fontId="0" fillId="0" borderId="0" xfId="0" applyNumberFormat="1"/>
    <xf numFmtId="1" fontId="0" fillId="0" borderId="0" xfId="0" applyNumberFormat="1"/>
    <xf numFmtId="49" fontId="0" fillId="0" borderId="0" xfId="0" applyNumberFormat="1"/>
    <xf numFmtId="0" fontId="1" fillId="0" borderId="0" xfId="0" applyFont="1" applyAlignment="1">
      <alignment wrapText="1"/>
    </xf>
    <xf numFmtId="0" fontId="2" fillId="0" borderId="0" xfId="1" applyNumberFormat="1" applyAlignment="1">
      <alignment wrapText="1"/>
    </xf>
    <xf numFmtId="0" fontId="0" fillId="0" borderId="0" xfId="0" applyAlignment="1">
      <alignment wrapText="1"/>
    </xf>
  </cellXfs>
  <cellStyles count="2">
    <cellStyle name="Hivatkozás" xfId="1" builtinId="8"/>
    <cellStyle name="Normá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298"/>
  <sheetViews>
    <sheetView tabSelected="1" workbookViewId="0">
      <pane ySplit="1" topLeftCell="A261" activePane="bottomLeft" state="frozen"/>
      <selection pane="bottomLeft" activeCell="B1" sqref="B1:B1048576"/>
    </sheetView>
  </sheetViews>
  <sheetFormatPr defaultRowHeight="15" x14ac:dyDescent="0.25"/>
  <cols>
    <col min="1" max="1" width="60.42578125" hidden="1" customWidth="1"/>
    <col min="2" max="2" width="60.42578125" style="7" customWidth="1"/>
    <col min="3" max="3" width="60.42578125" customWidth="1"/>
    <col min="4" max="4" width="33.42578125" customWidth="1"/>
    <col min="5" max="5" width="18.42578125" customWidth="1"/>
    <col min="6" max="6" width="14.140625" customWidth="1"/>
    <col min="7" max="7" width="30.42578125" customWidth="1"/>
    <col min="8" max="9" width="16.140625" customWidth="1"/>
    <col min="10" max="10" width="10" customWidth="1"/>
    <col min="11" max="11" width="19.85546875" customWidth="1"/>
    <col min="12" max="12" width="15" customWidth="1"/>
    <col min="13" max="13" width="46.42578125" customWidth="1"/>
    <col min="14" max="14" width="30.42578125" customWidth="1"/>
    <col min="15" max="15" width="9" customWidth="1"/>
    <col min="16" max="16" width="16.42578125" customWidth="1"/>
    <col min="17" max="17" width="21.42578125" customWidth="1"/>
    <col min="18" max="18" width="40.42578125" customWidth="1"/>
    <col min="19" max="19" width="15.42578125" customWidth="1"/>
    <col min="20" max="20" width="37.42578125" customWidth="1"/>
    <col min="21" max="21" width="67" customWidth="1"/>
    <col min="22" max="22" width="20" customWidth="1"/>
    <col min="23" max="23" width="120.42578125" customWidth="1"/>
    <col min="24" max="25" width="30.42578125" customWidth="1"/>
    <col min="26" max="27" width="20" customWidth="1"/>
  </cols>
  <sheetData>
    <row r="1" spans="1:27" x14ac:dyDescent="0.25">
      <c r="A1" s="1" t="s">
        <v>0</v>
      </c>
      <c r="B1" s="5"/>
      <c r="C1" s="1" t="s">
        <v>1</v>
      </c>
      <c r="D1" s="1" t="s">
        <v>2</v>
      </c>
      <c r="E1" s="1" t="s">
        <v>3</v>
      </c>
      <c r="F1" s="1" t="s">
        <v>4</v>
      </c>
      <c r="G1" s="1" t="s">
        <v>5</v>
      </c>
      <c r="H1" s="1" t="s">
        <v>6</v>
      </c>
      <c r="I1" s="1" t="s">
        <v>7</v>
      </c>
      <c r="J1" s="1" t="s">
        <v>8</v>
      </c>
      <c r="K1" s="1" t="s">
        <v>9</v>
      </c>
      <c r="L1" s="1" t="s">
        <v>10</v>
      </c>
      <c r="M1" s="1" t="s">
        <v>11</v>
      </c>
      <c r="N1" s="1" t="s">
        <v>12</v>
      </c>
      <c r="O1" s="1" t="s">
        <v>13</v>
      </c>
      <c r="P1" s="1" t="s">
        <v>14</v>
      </c>
      <c r="Q1" s="1" t="s">
        <v>15</v>
      </c>
      <c r="R1" s="1" t="s">
        <v>16</v>
      </c>
      <c r="S1" s="1" t="s">
        <v>17</v>
      </c>
      <c r="T1" s="1" t="s">
        <v>18</v>
      </c>
      <c r="U1" s="1" t="s">
        <v>19</v>
      </c>
      <c r="V1" s="1" t="s">
        <v>20</v>
      </c>
      <c r="W1" s="1" t="s">
        <v>21</v>
      </c>
      <c r="X1" s="1" t="s">
        <v>22</v>
      </c>
      <c r="Y1" s="1" t="s">
        <v>23</v>
      </c>
      <c r="Z1" s="1" t="s">
        <v>24</v>
      </c>
      <c r="AA1" s="1" t="s">
        <v>25</v>
      </c>
    </row>
    <row r="2" spans="1:27" x14ac:dyDescent="0.25">
      <c r="A2" s="4" t="s">
        <v>26</v>
      </c>
      <c r="B2" s="6" t="str">
        <f>HYPERLINK(U2,A2)</f>
        <v>Discontinuous-Fibre Reinforced Composites</v>
      </c>
      <c r="C2" s="4" t="s">
        <v>27</v>
      </c>
      <c r="D2" s="4" t="s">
        <v>28</v>
      </c>
      <c r="E2" s="4" t="s">
        <v>29</v>
      </c>
      <c r="F2" s="3">
        <v>2017</v>
      </c>
      <c r="G2" s="4" t="s">
        <v>30</v>
      </c>
      <c r="H2" s="4" t="s">
        <v>31</v>
      </c>
      <c r="I2" s="4" t="s">
        <v>32</v>
      </c>
      <c r="J2" s="4" t="s">
        <v>33</v>
      </c>
      <c r="K2" s="4" t="s">
        <v>34</v>
      </c>
      <c r="L2" s="4" t="s">
        <v>35</v>
      </c>
      <c r="M2" s="4" t="s">
        <v>36</v>
      </c>
      <c r="N2" s="4"/>
      <c r="O2" s="4" t="s">
        <v>37</v>
      </c>
      <c r="P2" s="4" t="s">
        <v>38</v>
      </c>
      <c r="Q2" s="4" t="s">
        <v>39</v>
      </c>
      <c r="R2" s="4" t="s">
        <v>40</v>
      </c>
      <c r="S2" s="4"/>
      <c r="T2" s="4" t="s">
        <v>41</v>
      </c>
      <c r="U2" s="4" t="s">
        <v>42</v>
      </c>
      <c r="V2" s="2">
        <v>42665</v>
      </c>
      <c r="W2" s="4" t="s">
        <v>43</v>
      </c>
      <c r="X2" s="4" t="s">
        <v>44</v>
      </c>
      <c r="Y2" s="4" t="s">
        <v>45</v>
      </c>
      <c r="Z2" t="s">
        <v>46</v>
      </c>
      <c r="AA2" t="s">
        <v>46</v>
      </c>
    </row>
    <row r="3" spans="1:27" x14ac:dyDescent="0.25">
      <c r="A3" s="4" t="s">
        <v>47</v>
      </c>
      <c r="B3" s="6" t="str">
        <f t="shared" ref="B3:B66" si="0">HYPERLINK(U3,A3)</f>
        <v>Fundamentals of Cheese Science</v>
      </c>
      <c r="C3" s="4" t="s">
        <v>48</v>
      </c>
      <c r="D3" s="4" t="s">
        <v>49</v>
      </c>
      <c r="E3" s="4" t="s">
        <v>29</v>
      </c>
      <c r="F3" s="3">
        <v>2017</v>
      </c>
      <c r="G3" s="4" t="s">
        <v>50</v>
      </c>
      <c r="H3" s="4" t="s">
        <v>51</v>
      </c>
      <c r="I3" s="4" t="s">
        <v>52</v>
      </c>
      <c r="J3" s="4" t="s">
        <v>33</v>
      </c>
      <c r="K3" s="4" t="s">
        <v>34</v>
      </c>
      <c r="L3" s="4" t="s">
        <v>35</v>
      </c>
      <c r="M3" s="4" t="s">
        <v>36</v>
      </c>
      <c r="N3" s="4"/>
      <c r="O3" s="4"/>
      <c r="P3" s="4"/>
      <c r="Q3" s="4"/>
      <c r="R3" s="4"/>
      <c r="S3" s="4"/>
      <c r="T3" s="4" t="s">
        <v>53</v>
      </c>
      <c r="U3" s="4" t="s">
        <v>54</v>
      </c>
      <c r="V3" s="2">
        <v>42604</v>
      </c>
      <c r="W3" s="4" t="s">
        <v>55</v>
      </c>
      <c r="X3" s="4" t="s">
        <v>56</v>
      </c>
      <c r="Y3" s="4" t="s">
        <v>45</v>
      </c>
      <c r="Z3" t="s">
        <v>46</v>
      </c>
      <c r="AA3" t="s">
        <v>46</v>
      </c>
    </row>
    <row r="4" spans="1:27" x14ac:dyDescent="0.25">
      <c r="A4" s="4" t="s">
        <v>57</v>
      </c>
      <c r="B4" s="6" t="str">
        <f t="shared" si="0"/>
        <v>Clinical Core Laboratory Testing</v>
      </c>
      <c r="C4" s="4" t="s">
        <v>58</v>
      </c>
      <c r="D4" s="4" t="s">
        <v>28</v>
      </c>
      <c r="E4" s="4" t="s">
        <v>29</v>
      </c>
      <c r="F4" s="3">
        <v>2017</v>
      </c>
      <c r="G4" s="4" t="s">
        <v>50</v>
      </c>
      <c r="H4" s="4" t="s">
        <v>59</v>
      </c>
      <c r="I4" s="4" t="s">
        <v>60</v>
      </c>
      <c r="J4" s="4" t="s">
        <v>33</v>
      </c>
      <c r="K4" s="4" t="s">
        <v>34</v>
      </c>
      <c r="L4" s="4" t="s">
        <v>35</v>
      </c>
      <c r="M4" s="4" t="s">
        <v>36</v>
      </c>
      <c r="N4" s="4"/>
      <c r="O4" s="4"/>
      <c r="P4" s="4"/>
      <c r="Q4" s="4"/>
      <c r="R4" s="4"/>
      <c r="S4" s="4"/>
      <c r="T4" s="4" t="s">
        <v>61</v>
      </c>
      <c r="U4" s="4" t="s">
        <v>62</v>
      </c>
      <c r="V4" s="2">
        <v>42730</v>
      </c>
      <c r="W4" s="4" t="s">
        <v>63</v>
      </c>
      <c r="X4" s="4" t="s">
        <v>56</v>
      </c>
      <c r="Y4" s="4" t="s">
        <v>45</v>
      </c>
      <c r="Z4" t="s">
        <v>46</v>
      </c>
      <c r="AA4" t="s">
        <v>46</v>
      </c>
    </row>
    <row r="5" spans="1:27" x14ac:dyDescent="0.25">
      <c r="A5" s="4" t="s">
        <v>64</v>
      </c>
      <c r="B5" s="6" t="str">
        <f t="shared" si="0"/>
        <v>Global Food Security and Wellness</v>
      </c>
      <c r="C5" s="4" t="s">
        <v>65</v>
      </c>
      <c r="D5" s="4" t="s">
        <v>28</v>
      </c>
      <c r="E5" s="4" t="s">
        <v>66</v>
      </c>
      <c r="F5" s="3">
        <v>2017</v>
      </c>
      <c r="G5" s="4" t="s">
        <v>67</v>
      </c>
      <c r="H5" s="4" t="s">
        <v>68</v>
      </c>
      <c r="I5" s="4" t="s">
        <v>69</v>
      </c>
      <c r="J5" s="4" t="s">
        <v>33</v>
      </c>
      <c r="K5" s="4" t="s">
        <v>34</v>
      </c>
      <c r="L5" s="4" t="s">
        <v>35</v>
      </c>
      <c r="M5" s="4" t="s">
        <v>36</v>
      </c>
      <c r="N5" s="4"/>
      <c r="O5" s="4"/>
      <c r="P5" s="4"/>
      <c r="Q5" s="4"/>
      <c r="R5" s="4"/>
      <c r="S5" s="4"/>
      <c r="T5" s="4" t="s">
        <v>70</v>
      </c>
      <c r="U5" s="4" t="s">
        <v>71</v>
      </c>
      <c r="V5" s="2">
        <v>42860</v>
      </c>
      <c r="W5" s="4" t="s">
        <v>72</v>
      </c>
      <c r="X5" s="4" t="s">
        <v>50</v>
      </c>
      <c r="Y5" s="4" t="s">
        <v>45</v>
      </c>
      <c r="Z5" t="s">
        <v>46</v>
      </c>
      <c r="AA5" t="s">
        <v>46</v>
      </c>
    </row>
    <row r="6" spans="1:27" x14ac:dyDescent="0.25">
      <c r="A6" s="4" t="s">
        <v>73</v>
      </c>
      <c r="B6" s="6" t="str">
        <f t="shared" si="0"/>
        <v>Engineering Foods for Bioactives Stability and Delivery</v>
      </c>
      <c r="C6" s="4" t="s">
        <v>74</v>
      </c>
      <c r="D6" s="4" t="s">
        <v>28</v>
      </c>
      <c r="E6" s="4" t="s">
        <v>75</v>
      </c>
      <c r="F6" s="3">
        <v>2017</v>
      </c>
      <c r="G6" s="4" t="s">
        <v>67</v>
      </c>
      <c r="H6" s="4" t="s">
        <v>76</v>
      </c>
      <c r="I6" s="4" t="s">
        <v>77</v>
      </c>
      <c r="J6" s="4" t="s">
        <v>33</v>
      </c>
      <c r="K6" s="4" t="s">
        <v>34</v>
      </c>
      <c r="L6" s="4" t="s">
        <v>35</v>
      </c>
      <c r="M6" s="4" t="s">
        <v>36</v>
      </c>
      <c r="N6" s="4"/>
      <c r="O6" s="4" t="s">
        <v>78</v>
      </c>
      <c r="P6" s="4" t="s">
        <v>79</v>
      </c>
      <c r="Q6" s="4"/>
      <c r="R6" s="4" t="s">
        <v>80</v>
      </c>
      <c r="S6" s="4"/>
      <c r="T6" s="4" t="s">
        <v>81</v>
      </c>
      <c r="U6" s="4" t="s">
        <v>82</v>
      </c>
      <c r="V6" s="2">
        <v>42707</v>
      </c>
      <c r="W6" s="4" t="s">
        <v>83</v>
      </c>
      <c r="X6" s="4" t="s">
        <v>50</v>
      </c>
      <c r="Y6" s="4" t="s">
        <v>45</v>
      </c>
      <c r="Z6" t="s">
        <v>46</v>
      </c>
      <c r="AA6" t="s">
        <v>46</v>
      </c>
    </row>
    <row r="7" spans="1:27" x14ac:dyDescent="0.25">
      <c r="A7" s="4" t="s">
        <v>84</v>
      </c>
      <c r="B7" s="6" t="str">
        <f t="shared" si="0"/>
        <v>Advanced Transmission Electron Microscopy</v>
      </c>
      <c r="C7" s="4" t="s">
        <v>85</v>
      </c>
      <c r="D7" s="4" t="s">
        <v>28</v>
      </c>
      <c r="E7" s="4" t="s">
        <v>86</v>
      </c>
      <c r="F7" s="3">
        <v>2017</v>
      </c>
      <c r="G7" s="4" t="s">
        <v>67</v>
      </c>
      <c r="H7" s="4" t="s">
        <v>87</v>
      </c>
      <c r="I7" s="4" t="s">
        <v>88</v>
      </c>
      <c r="J7" s="4" t="s">
        <v>33</v>
      </c>
      <c r="K7" s="4" t="s">
        <v>34</v>
      </c>
      <c r="L7" s="4" t="s">
        <v>35</v>
      </c>
      <c r="M7" s="4" t="s">
        <v>36</v>
      </c>
      <c r="N7" s="4"/>
      <c r="O7" s="4"/>
      <c r="P7" s="4"/>
      <c r="Q7" s="4"/>
      <c r="R7" s="4"/>
      <c r="S7" s="4"/>
      <c r="T7" s="4" t="s">
        <v>89</v>
      </c>
      <c r="U7" s="4" t="s">
        <v>90</v>
      </c>
      <c r="V7" s="2">
        <v>42669</v>
      </c>
      <c r="W7" s="4" t="s">
        <v>91</v>
      </c>
      <c r="X7" s="4" t="s">
        <v>50</v>
      </c>
      <c r="Y7" s="4" t="s">
        <v>45</v>
      </c>
      <c r="Z7" t="s">
        <v>46</v>
      </c>
      <c r="AA7" t="s">
        <v>46</v>
      </c>
    </row>
    <row r="8" spans="1:27" x14ac:dyDescent="0.25">
      <c r="A8" s="4" t="s">
        <v>92</v>
      </c>
      <c r="B8" s="6" t="str">
        <f t="shared" si="0"/>
        <v>The Handbook of Nanomedicine</v>
      </c>
      <c r="C8" s="4" t="s">
        <v>93</v>
      </c>
      <c r="D8" s="4" t="s">
        <v>94</v>
      </c>
      <c r="E8" s="4" t="s">
        <v>29</v>
      </c>
      <c r="F8" s="3">
        <v>2017</v>
      </c>
      <c r="G8" s="4" t="s">
        <v>95</v>
      </c>
      <c r="H8" s="4" t="s">
        <v>96</v>
      </c>
      <c r="I8" s="4" t="s">
        <v>97</v>
      </c>
      <c r="J8" s="4" t="s">
        <v>33</v>
      </c>
      <c r="K8" s="4" t="s">
        <v>34</v>
      </c>
      <c r="L8" s="4" t="s">
        <v>35</v>
      </c>
      <c r="M8" s="4" t="s">
        <v>36</v>
      </c>
      <c r="N8" s="4"/>
      <c r="O8" s="4"/>
      <c r="P8" s="4"/>
      <c r="Q8" s="4"/>
      <c r="R8" s="4"/>
      <c r="S8" s="4"/>
      <c r="T8" s="4" t="s">
        <v>98</v>
      </c>
      <c r="U8" s="4" t="s">
        <v>99</v>
      </c>
      <c r="V8" s="2">
        <v>42814</v>
      </c>
      <c r="W8" s="4" t="s">
        <v>100</v>
      </c>
      <c r="X8" s="4" t="s">
        <v>50</v>
      </c>
      <c r="Y8" s="4" t="s">
        <v>101</v>
      </c>
      <c r="Z8" t="s">
        <v>46</v>
      </c>
      <c r="AA8" t="s">
        <v>46</v>
      </c>
    </row>
    <row r="9" spans="1:27" x14ac:dyDescent="0.25">
      <c r="A9" s="4" t="s">
        <v>102</v>
      </c>
      <c r="B9" s="6" t="str">
        <f t="shared" si="0"/>
        <v>Minimally Processed Refrigerated Fruits and Vegetables</v>
      </c>
      <c r="C9" s="4" t="s">
        <v>103</v>
      </c>
      <c r="D9" s="4" t="s">
        <v>49</v>
      </c>
      <c r="E9" s="4" t="s">
        <v>66</v>
      </c>
      <c r="F9" s="3">
        <v>2017</v>
      </c>
      <c r="G9" s="4" t="s">
        <v>95</v>
      </c>
      <c r="H9" s="4" t="s">
        <v>104</v>
      </c>
      <c r="I9" s="4" t="s">
        <v>105</v>
      </c>
      <c r="J9" s="4" t="s">
        <v>33</v>
      </c>
      <c r="K9" s="4" t="s">
        <v>34</v>
      </c>
      <c r="L9" s="4" t="s">
        <v>35</v>
      </c>
      <c r="M9" s="4" t="s">
        <v>36</v>
      </c>
      <c r="N9" s="4"/>
      <c r="O9" s="4" t="s">
        <v>78</v>
      </c>
      <c r="P9" s="4" t="s">
        <v>79</v>
      </c>
      <c r="Q9" s="4"/>
      <c r="R9" s="4" t="s">
        <v>80</v>
      </c>
      <c r="S9" s="4"/>
      <c r="T9" s="4" t="s">
        <v>106</v>
      </c>
      <c r="U9" s="4" t="s">
        <v>107</v>
      </c>
      <c r="V9" s="2">
        <v>42867</v>
      </c>
      <c r="W9" s="4" t="s">
        <v>108</v>
      </c>
      <c r="X9" s="4" t="s">
        <v>56</v>
      </c>
      <c r="Y9" s="4" t="s">
        <v>45</v>
      </c>
      <c r="Z9" t="s">
        <v>46</v>
      </c>
      <c r="AA9" t="s">
        <v>46</v>
      </c>
    </row>
    <row r="10" spans="1:27" x14ac:dyDescent="0.25">
      <c r="A10" s="4" t="s">
        <v>109</v>
      </c>
      <c r="B10" s="6" t="str">
        <f t="shared" si="0"/>
        <v>Growth and Transport in Nanostructured Materials</v>
      </c>
      <c r="C10" s="4" t="s">
        <v>110</v>
      </c>
      <c r="D10" s="4" t="s">
        <v>111</v>
      </c>
      <c r="E10" s="4" t="s">
        <v>112</v>
      </c>
      <c r="F10" s="3">
        <v>2017</v>
      </c>
      <c r="G10" s="4" t="s">
        <v>113</v>
      </c>
      <c r="H10" s="4" t="s">
        <v>114</v>
      </c>
      <c r="I10" s="4" t="s">
        <v>115</v>
      </c>
      <c r="J10" s="4" t="s">
        <v>33</v>
      </c>
      <c r="K10" s="4" t="s">
        <v>34</v>
      </c>
      <c r="L10" s="4" t="s">
        <v>35</v>
      </c>
      <c r="M10" s="4" t="s">
        <v>36</v>
      </c>
      <c r="N10" s="4"/>
      <c r="O10" s="4" t="s">
        <v>116</v>
      </c>
      <c r="P10" s="4" t="s">
        <v>117</v>
      </c>
      <c r="Q10" s="4" t="s">
        <v>118</v>
      </c>
      <c r="R10" s="4" t="s">
        <v>119</v>
      </c>
      <c r="S10" s="4"/>
      <c r="T10" s="4" t="s">
        <v>120</v>
      </c>
      <c r="U10" s="4" t="s">
        <v>121</v>
      </c>
      <c r="V10" s="2">
        <v>42704</v>
      </c>
      <c r="W10" s="4" t="s">
        <v>122</v>
      </c>
      <c r="X10" s="4" t="s">
        <v>123</v>
      </c>
      <c r="Y10" s="4" t="s">
        <v>45</v>
      </c>
      <c r="Z10" t="s">
        <v>46</v>
      </c>
      <c r="AA10" t="s">
        <v>46</v>
      </c>
    </row>
    <row r="11" spans="1:27" x14ac:dyDescent="0.25">
      <c r="A11" s="4" t="s">
        <v>124</v>
      </c>
      <c r="B11" s="6" t="str">
        <f t="shared" si="0"/>
        <v>Fungal Metabolites</v>
      </c>
      <c r="C11" s="4" t="s">
        <v>125</v>
      </c>
      <c r="D11" s="4" t="s">
        <v>28</v>
      </c>
      <c r="E11" s="4" t="s">
        <v>126</v>
      </c>
      <c r="F11" s="3">
        <v>2017</v>
      </c>
      <c r="G11" s="4" t="s">
        <v>127</v>
      </c>
      <c r="H11" s="4" t="s">
        <v>128</v>
      </c>
      <c r="I11" s="4" t="s">
        <v>129</v>
      </c>
      <c r="J11" s="4" t="s">
        <v>33</v>
      </c>
      <c r="K11" s="4" t="s">
        <v>34</v>
      </c>
      <c r="L11" s="4" t="s">
        <v>35</v>
      </c>
      <c r="M11" s="4" t="s">
        <v>36</v>
      </c>
      <c r="N11" s="4"/>
      <c r="O11" s="4" t="s">
        <v>130</v>
      </c>
      <c r="P11" s="4" t="s">
        <v>131</v>
      </c>
      <c r="Q11" s="4" t="s">
        <v>132</v>
      </c>
      <c r="R11" s="4" t="s">
        <v>133</v>
      </c>
      <c r="S11" s="4"/>
      <c r="T11" s="4" t="s">
        <v>134</v>
      </c>
      <c r="U11" s="4" t="s">
        <v>135</v>
      </c>
      <c r="V11" s="2">
        <v>42776</v>
      </c>
      <c r="W11" s="4" t="s">
        <v>136</v>
      </c>
      <c r="X11" s="4" t="s">
        <v>123</v>
      </c>
      <c r="Y11" s="4" t="s">
        <v>45</v>
      </c>
      <c r="Z11" t="s">
        <v>46</v>
      </c>
      <c r="AA11" t="s">
        <v>137</v>
      </c>
    </row>
    <row r="12" spans="1:27" x14ac:dyDescent="0.25">
      <c r="A12" s="4" t="s">
        <v>138</v>
      </c>
      <c r="B12" s="6" t="str">
        <f t="shared" si="0"/>
        <v>Glucosinolates</v>
      </c>
      <c r="C12" s="4" t="s">
        <v>125</v>
      </c>
      <c r="D12" s="4" t="s">
        <v>28</v>
      </c>
      <c r="E12" s="4" t="s">
        <v>126</v>
      </c>
      <c r="F12" s="3">
        <v>2017</v>
      </c>
      <c r="G12" s="4" t="s">
        <v>127</v>
      </c>
      <c r="H12" s="4" t="s">
        <v>139</v>
      </c>
      <c r="I12" s="4" t="s">
        <v>140</v>
      </c>
      <c r="J12" s="4" t="s">
        <v>33</v>
      </c>
      <c r="K12" s="4" t="s">
        <v>34</v>
      </c>
      <c r="L12" s="4" t="s">
        <v>35</v>
      </c>
      <c r="M12" s="4" t="s">
        <v>36</v>
      </c>
      <c r="N12" s="4"/>
      <c r="O12" s="4" t="s">
        <v>130</v>
      </c>
      <c r="P12" s="4" t="s">
        <v>131</v>
      </c>
      <c r="Q12" s="4" t="s">
        <v>132</v>
      </c>
      <c r="R12" s="4" t="s">
        <v>133</v>
      </c>
      <c r="S12" s="4"/>
      <c r="T12" s="4" t="s">
        <v>141</v>
      </c>
      <c r="U12" s="4" t="s">
        <v>142</v>
      </c>
      <c r="V12" s="2">
        <v>42849</v>
      </c>
      <c r="W12" s="4" t="s">
        <v>143</v>
      </c>
      <c r="X12" s="4" t="s">
        <v>123</v>
      </c>
      <c r="Y12" s="4" t="s">
        <v>45</v>
      </c>
      <c r="Z12" t="s">
        <v>46</v>
      </c>
      <c r="AA12" t="s">
        <v>137</v>
      </c>
    </row>
    <row r="13" spans="1:27" x14ac:dyDescent="0.25">
      <c r="A13" s="4" t="s">
        <v>144</v>
      </c>
      <c r="B13" s="6" t="str">
        <f t="shared" si="0"/>
        <v>Springer Handbook of Odor</v>
      </c>
      <c r="C13" s="4" t="s">
        <v>145</v>
      </c>
      <c r="D13" s="4" t="s">
        <v>146</v>
      </c>
      <c r="E13" s="4" t="s">
        <v>126</v>
      </c>
      <c r="F13" s="3">
        <v>2017</v>
      </c>
      <c r="G13" s="4" t="s">
        <v>127</v>
      </c>
      <c r="H13" s="4" t="s">
        <v>147</v>
      </c>
      <c r="I13" s="4" t="s">
        <v>148</v>
      </c>
      <c r="J13" s="4" t="s">
        <v>33</v>
      </c>
      <c r="K13" s="4" t="s">
        <v>34</v>
      </c>
      <c r="L13" s="4" t="s">
        <v>35</v>
      </c>
      <c r="M13" s="4" t="s">
        <v>36</v>
      </c>
      <c r="N13" s="4"/>
      <c r="O13" s="4" t="s">
        <v>149</v>
      </c>
      <c r="P13" s="4"/>
      <c r="Q13" s="4"/>
      <c r="R13" s="4" t="s">
        <v>150</v>
      </c>
      <c r="S13" s="4"/>
      <c r="T13" s="4" t="s">
        <v>151</v>
      </c>
      <c r="U13" s="4" t="s">
        <v>152</v>
      </c>
      <c r="V13" s="2">
        <v>42794</v>
      </c>
      <c r="W13" s="4" t="s">
        <v>153</v>
      </c>
      <c r="X13" s="4" t="s">
        <v>123</v>
      </c>
      <c r="Y13" s="4" t="s">
        <v>45</v>
      </c>
      <c r="Z13" t="s">
        <v>46</v>
      </c>
      <c r="AA13" t="s">
        <v>46</v>
      </c>
    </row>
    <row r="14" spans="1:27" x14ac:dyDescent="0.25">
      <c r="A14" s="4" t="s">
        <v>154</v>
      </c>
      <c r="B14" s="6" t="str">
        <f t="shared" si="0"/>
        <v>Handbook of Computational Chemistry</v>
      </c>
      <c r="C14" s="4" t="s">
        <v>155</v>
      </c>
      <c r="D14" s="4" t="s">
        <v>49</v>
      </c>
      <c r="E14" s="4" t="s">
        <v>126</v>
      </c>
      <c r="F14" s="3">
        <v>2017</v>
      </c>
      <c r="G14" s="4" t="s">
        <v>127</v>
      </c>
      <c r="H14" s="4" t="s">
        <v>156</v>
      </c>
      <c r="I14" s="4" t="s">
        <v>157</v>
      </c>
      <c r="J14" s="4" t="s">
        <v>33</v>
      </c>
      <c r="K14" s="4" t="s">
        <v>34</v>
      </c>
      <c r="L14" s="4" t="s">
        <v>35</v>
      </c>
      <c r="M14" s="4" t="s">
        <v>36</v>
      </c>
      <c r="N14" s="4"/>
      <c r="O14" s="4"/>
      <c r="P14" s="4"/>
      <c r="Q14" s="4"/>
      <c r="R14" s="4"/>
      <c r="S14" s="4"/>
      <c r="T14" s="4" t="s">
        <v>158</v>
      </c>
      <c r="U14" s="4" t="s">
        <v>159</v>
      </c>
      <c r="V14" s="2">
        <v>42766</v>
      </c>
      <c r="W14" s="4" t="s">
        <v>160</v>
      </c>
      <c r="X14" s="4" t="s">
        <v>123</v>
      </c>
      <c r="Y14" s="4" t="s">
        <v>45</v>
      </c>
      <c r="Z14" t="s">
        <v>46</v>
      </c>
      <c r="AA14" t="s">
        <v>137</v>
      </c>
    </row>
    <row r="15" spans="1:27" x14ac:dyDescent="0.25">
      <c r="A15" s="4" t="s">
        <v>161</v>
      </c>
      <c r="B15" s="6" t="str">
        <f t="shared" si="0"/>
        <v>Fillers for Polymer Applications</v>
      </c>
      <c r="C15" s="4" t="s">
        <v>162</v>
      </c>
      <c r="D15" s="4" t="s">
        <v>28</v>
      </c>
      <c r="E15" s="4" t="s">
        <v>126</v>
      </c>
      <c r="F15" s="3">
        <v>2017</v>
      </c>
      <c r="G15" s="4" t="s">
        <v>127</v>
      </c>
      <c r="H15" s="4" t="s">
        <v>163</v>
      </c>
      <c r="I15" s="4" t="s">
        <v>164</v>
      </c>
      <c r="J15" s="4" t="s">
        <v>33</v>
      </c>
      <c r="K15" s="4" t="s">
        <v>34</v>
      </c>
      <c r="L15" s="4" t="s">
        <v>35</v>
      </c>
      <c r="M15" s="4" t="s">
        <v>36</v>
      </c>
      <c r="N15" s="4"/>
      <c r="O15" s="4" t="s">
        <v>165</v>
      </c>
      <c r="P15" s="4" t="s">
        <v>166</v>
      </c>
      <c r="Q15" s="4" t="s">
        <v>167</v>
      </c>
      <c r="R15" s="4" t="s">
        <v>168</v>
      </c>
      <c r="S15" s="4"/>
      <c r="T15" s="4" t="s">
        <v>169</v>
      </c>
      <c r="U15" s="4" t="s">
        <v>170</v>
      </c>
      <c r="V15" s="2">
        <v>42794</v>
      </c>
      <c r="W15" s="4" t="s">
        <v>171</v>
      </c>
      <c r="X15" s="4" t="s">
        <v>123</v>
      </c>
      <c r="Y15" s="4" t="s">
        <v>45</v>
      </c>
      <c r="Z15" t="s">
        <v>46</v>
      </c>
      <c r="AA15" t="s">
        <v>137</v>
      </c>
    </row>
    <row r="16" spans="1:27" x14ac:dyDescent="0.25">
      <c r="A16" s="4" t="s">
        <v>172</v>
      </c>
      <c r="B16" s="6" t="str">
        <f t="shared" si="0"/>
        <v>Elementary Processes in Organic Photovoltaics</v>
      </c>
      <c r="C16" s="4" t="s">
        <v>173</v>
      </c>
      <c r="D16" s="4" t="s">
        <v>28</v>
      </c>
      <c r="E16" s="4" t="s">
        <v>29</v>
      </c>
      <c r="F16" s="3">
        <v>2017</v>
      </c>
      <c r="G16" s="4" t="s">
        <v>127</v>
      </c>
      <c r="H16" s="4" t="s">
        <v>174</v>
      </c>
      <c r="I16" s="4" t="s">
        <v>175</v>
      </c>
      <c r="J16" s="4" t="s">
        <v>33</v>
      </c>
      <c r="K16" s="4" t="s">
        <v>34</v>
      </c>
      <c r="L16" s="4" t="s">
        <v>35</v>
      </c>
      <c r="M16" s="4" t="s">
        <v>36</v>
      </c>
      <c r="N16" s="4"/>
      <c r="O16" s="4" t="s">
        <v>176</v>
      </c>
      <c r="P16" s="4" t="s">
        <v>177</v>
      </c>
      <c r="Q16" s="4" t="s">
        <v>178</v>
      </c>
      <c r="R16" s="4" t="s">
        <v>179</v>
      </c>
      <c r="S16" s="4" t="s">
        <v>180</v>
      </c>
      <c r="T16" s="4" t="s">
        <v>181</v>
      </c>
      <c r="U16" s="4" t="s">
        <v>182</v>
      </c>
      <c r="V16" s="2">
        <v>42724</v>
      </c>
      <c r="W16" s="4" t="s">
        <v>183</v>
      </c>
      <c r="X16" s="4" t="s">
        <v>123</v>
      </c>
      <c r="Y16" s="4" t="s">
        <v>45</v>
      </c>
      <c r="Z16" t="s">
        <v>46</v>
      </c>
      <c r="AA16" t="s">
        <v>46</v>
      </c>
    </row>
    <row r="17" spans="1:27" x14ac:dyDescent="0.25">
      <c r="A17" s="4" t="s">
        <v>184</v>
      </c>
      <c r="B17" s="6" t="str">
        <f t="shared" si="0"/>
        <v>Transgenesis and Secondary Metabolism</v>
      </c>
      <c r="C17" s="4" t="s">
        <v>185</v>
      </c>
      <c r="D17" s="4" t="s">
        <v>28</v>
      </c>
      <c r="E17" s="4" t="s">
        <v>126</v>
      </c>
      <c r="F17" s="3">
        <v>2017</v>
      </c>
      <c r="G17" s="4" t="s">
        <v>127</v>
      </c>
      <c r="H17" s="4" t="s">
        <v>186</v>
      </c>
      <c r="I17" s="4" t="s">
        <v>187</v>
      </c>
      <c r="J17" s="4" t="s">
        <v>33</v>
      </c>
      <c r="K17" s="4" t="s">
        <v>34</v>
      </c>
      <c r="L17" s="4" t="s">
        <v>35</v>
      </c>
      <c r="M17" s="4" t="s">
        <v>36</v>
      </c>
      <c r="N17" s="4"/>
      <c r="O17" s="4" t="s">
        <v>130</v>
      </c>
      <c r="P17" s="4" t="s">
        <v>131</v>
      </c>
      <c r="Q17" s="4" t="s">
        <v>132</v>
      </c>
      <c r="R17" s="4" t="s">
        <v>133</v>
      </c>
      <c r="S17" s="4"/>
      <c r="T17" s="4" t="s">
        <v>188</v>
      </c>
      <c r="U17" s="4" t="s">
        <v>189</v>
      </c>
      <c r="V17" s="2">
        <v>42863</v>
      </c>
      <c r="W17" s="4" t="s">
        <v>190</v>
      </c>
      <c r="X17" s="4" t="s">
        <v>123</v>
      </c>
      <c r="Y17" s="4" t="s">
        <v>45</v>
      </c>
      <c r="Z17" t="s">
        <v>46</v>
      </c>
      <c r="AA17" t="s">
        <v>137</v>
      </c>
    </row>
    <row r="18" spans="1:27" x14ac:dyDescent="0.25">
      <c r="A18" s="4" t="s">
        <v>191</v>
      </c>
      <c r="B18" s="6" t="str">
        <f t="shared" si="0"/>
        <v>Chemistry of the Mediterranean Diet</v>
      </c>
      <c r="C18" s="4" t="s">
        <v>192</v>
      </c>
      <c r="D18" s="4" t="s">
        <v>28</v>
      </c>
      <c r="E18" s="4" t="s">
        <v>193</v>
      </c>
      <c r="F18" s="3">
        <v>2017</v>
      </c>
      <c r="G18" s="4" t="s">
        <v>127</v>
      </c>
      <c r="H18" s="4" t="s">
        <v>194</v>
      </c>
      <c r="I18" s="4" t="s">
        <v>195</v>
      </c>
      <c r="J18" s="4" t="s">
        <v>33</v>
      </c>
      <c r="K18" s="4" t="s">
        <v>34</v>
      </c>
      <c r="L18" s="4" t="s">
        <v>35</v>
      </c>
      <c r="M18" s="4" t="s">
        <v>36</v>
      </c>
      <c r="N18" s="4"/>
      <c r="O18" s="4"/>
      <c r="P18" s="4"/>
      <c r="Q18" s="4"/>
      <c r="R18" s="4"/>
      <c r="S18" s="4"/>
      <c r="T18" s="4" t="s">
        <v>196</v>
      </c>
      <c r="U18" s="4" t="s">
        <v>197</v>
      </c>
      <c r="V18" s="2">
        <v>42581</v>
      </c>
      <c r="W18" s="4" t="s">
        <v>198</v>
      </c>
      <c r="X18" s="4" t="s">
        <v>123</v>
      </c>
      <c r="Y18" s="4" t="s">
        <v>45</v>
      </c>
      <c r="Z18" t="s">
        <v>46</v>
      </c>
      <c r="AA18" t="s">
        <v>46</v>
      </c>
    </row>
    <row r="19" spans="1:27" x14ac:dyDescent="0.25">
      <c r="A19" s="4" t="s">
        <v>199</v>
      </c>
      <c r="B19" s="6" t="str">
        <f t="shared" si="0"/>
        <v>Characterization of Metals and Alloys</v>
      </c>
      <c r="C19" s="4" t="s">
        <v>200</v>
      </c>
      <c r="D19" s="4" t="s">
        <v>28</v>
      </c>
      <c r="E19" s="4" t="s">
        <v>29</v>
      </c>
      <c r="F19" s="3">
        <v>2017</v>
      </c>
      <c r="G19" s="4" t="s">
        <v>127</v>
      </c>
      <c r="H19" s="4" t="s">
        <v>201</v>
      </c>
      <c r="I19" s="4" t="s">
        <v>202</v>
      </c>
      <c r="J19" s="4" t="s">
        <v>33</v>
      </c>
      <c r="K19" s="4" t="s">
        <v>34</v>
      </c>
      <c r="L19" s="4" t="s">
        <v>35</v>
      </c>
      <c r="M19" s="4" t="s">
        <v>36</v>
      </c>
      <c r="N19" s="4"/>
      <c r="O19" s="4"/>
      <c r="P19" s="4"/>
      <c r="Q19" s="4"/>
      <c r="R19" s="4"/>
      <c r="S19" s="4"/>
      <c r="T19" s="4" t="s">
        <v>203</v>
      </c>
      <c r="U19" s="4" t="s">
        <v>204</v>
      </c>
      <c r="V19" s="2">
        <v>42667</v>
      </c>
      <c r="W19" s="4" t="s">
        <v>205</v>
      </c>
      <c r="X19" s="4" t="s">
        <v>123</v>
      </c>
      <c r="Y19" s="4" t="s">
        <v>45</v>
      </c>
      <c r="Z19" t="s">
        <v>46</v>
      </c>
      <c r="AA19" t="s">
        <v>46</v>
      </c>
    </row>
    <row r="20" spans="1:27" x14ac:dyDescent="0.25">
      <c r="A20" s="4" t="s">
        <v>206</v>
      </c>
      <c r="B20" s="6" t="str">
        <f t="shared" si="0"/>
        <v>Neutron Methods for Archaeology and Cultural Heritage</v>
      </c>
      <c r="C20" s="4" t="s">
        <v>207</v>
      </c>
      <c r="D20" s="4" t="s">
        <v>28</v>
      </c>
      <c r="E20" s="4" t="s">
        <v>29</v>
      </c>
      <c r="F20" s="3">
        <v>2017</v>
      </c>
      <c r="G20" s="4" t="s">
        <v>127</v>
      </c>
      <c r="H20" s="4" t="s">
        <v>208</v>
      </c>
      <c r="I20" s="4" t="s">
        <v>209</v>
      </c>
      <c r="J20" s="4" t="s">
        <v>33</v>
      </c>
      <c r="K20" s="4" t="s">
        <v>34</v>
      </c>
      <c r="L20" s="4" t="s">
        <v>35</v>
      </c>
      <c r="M20" s="4" t="s">
        <v>36</v>
      </c>
      <c r="N20" s="4"/>
      <c r="O20" s="4" t="s">
        <v>210</v>
      </c>
      <c r="P20" s="4" t="s">
        <v>211</v>
      </c>
      <c r="Q20" s="4" t="s">
        <v>212</v>
      </c>
      <c r="R20" s="4" t="s">
        <v>213</v>
      </c>
      <c r="S20" s="4"/>
      <c r="T20" s="4" t="s">
        <v>214</v>
      </c>
      <c r="U20" s="4" t="s">
        <v>215</v>
      </c>
      <c r="V20" s="2">
        <v>42719</v>
      </c>
      <c r="W20" s="4" t="s">
        <v>216</v>
      </c>
      <c r="X20" s="4" t="s">
        <v>123</v>
      </c>
      <c r="Y20" s="4" t="s">
        <v>45</v>
      </c>
      <c r="Z20" t="s">
        <v>46</v>
      </c>
      <c r="AA20" t="s">
        <v>46</v>
      </c>
    </row>
    <row r="21" spans="1:27" x14ac:dyDescent="0.25">
      <c r="A21" s="4" t="s">
        <v>217</v>
      </c>
      <c r="B21" s="6" t="str">
        <f t="shared" si="0"/>
        <v>Electrical Fluctuations in Polyelectrolytes</v>
      </c>
      <c r="C21" s="4" t="s">
        <v>218</v>
      </c>
      <c r="D21" s="4" t="s">
        <v>28</v>
      </c>
      <c r="E21" s="4" t="s">
        <v>112</v>
      </c>
      <c r="F21" s="3">
        <v>2017</v>
      </c>
      <c r="G21" s="4" t="s">
        <v>127</v>
      </c>
      <c r="H21" s="4" t="s">
        <v>219</v>
      </c>
      <c r="I21" s="4" t="s">
        <v>220</v>
      </c>
      <c r="J21" s="4" t="s">
        <v>33</v>
      </c>
      <c r="K21" s="4" t="s">
        <v>34</v>
      </c>
      <c r="L21" s="4" t="s">
        <v>35</v>
      </c>
      <c r="M21" s="4" t="s">
        <v>36</v>
      </c>
      <c r="N21" s="4"/>
      <c r="O21" s="4" t="s">
        <v>221</v>
      </c>
      <c r="P21" s="4" t="s">
        <v>222</v>
      </c>
      <c r="Q21" s="4" t="s">
        <v>223</v>
      </c>
      <c r="R21" s="4" t="s">
        <v>224</v>
      </c>
      <c r="S21" s="4"/>
      <c r="T21" s="4" t="s">
        <v>225</v>
      </c>
      <c r="U21" s="4" t="s">
        <v>226</v>
      </c>
      <c r="V21" s="2">
        <v>42586</v>
      </c>
      <c r="W21" s="4" t="s">
        <v>227</v>
      </c>
      <c r="X21" s="4" t="s">
        <v>123</v>
      </c>
      <c r="Y21" s="4" t="s">
        <v>45</v>
      </c>
      <c r="Z21" t="s">
        <v>46</v>
      </c>
      <c r="AA21" t="s">
        <v>46</v>
      </c>
    </row>
    <row r="22" spans="1:27" x14ac:dyDescent="0.25">
      <c r="A22" s="4" t="s">
        <v>228</v>
      </c>
      <c r="B22" s="6" t="str">
        <f t="shared" si="0"/>
        <v>Managing Indoor Climate Risks in Museums</v>
      </c>
      <c r="C22" s="4" t="s">
        <v>229</v>
      </c>
      <c r="D22" s="4" t="s">
        <v>28</v>
      </c>
      <c r="E22" s="4" t="s">
        <v>230</v>
      </c>
      <c r="F22" s="3">
        <v>2017</v>
      </c>
      <c r="G22" s="4" t="s">
        <v>127</v>
      </c>
      <c r="H22" s="4" t="s">
        <v>231</v>
      </c>
      <c r="I22" s="4" t="s">
        <v>232</v>
      </c>
      <c r="J22" s="4" t="s">
        <v>33</v>
      </c>
      <c r="K22" s="4" t="s">
        <v>34</v>
      </c>
      <c r="L22" s="4" t="s">
        <v>35</v>
      </c>
      <c r="M22" s="4" t="s">
        <v>36</v>
      </c>
      <c r="N22" s="4"/>
      <c r="O22" s="4" t="s">
        <v>233</v>
      </c>
      <c r="P22" s="4" t="s">
        <v>234</v>
      </c>
      <c r="Q22" s="4" t="s">
        <v>235</v>
      </c>
      <c r="R22" s="4" t="s">
        <v>236</v>
      </c>
      <c r="S22" s="4"/>
      <c r="T22" s="4" t="s">
        <v>237</v>
      </c>
      <c r="U22" s="4" t="s">
        <v>238</v>
      </c>
      <c r="V22" s="2">
        <v>42641</v>
      </c>
      <c r="W22" s="4" t="s">
        <v>239</v>
      </c>
      <c r="X22" s="4" t="s">
        <v>123</v>
      </c>
      <c r="Y22" s="4" t="s">
        <v>45</v>
      </c>
      <c r="Z22" t="s">
        <v>46</v>
      </c>
      <c r="AA22" t="s">
        <v>46</v>
      </c>
    </row>
    <row r="23" spans="1:27" x14ac:dyDescent="0.25">
      <c r="A23" s="4" t="s">
        <v>240</v>
      </c>
      <c r="B23" s="6" t="str">
        <f t="shared" si="0"/>
        <v>The Chemical Bond III</v>
      </c>
      <c r="C23" s="4" t="s">
        <v>241</v>
      </c>
      <c r="D23" s="4" t="s">
        <v>28</v>
      </c>
      <c r="E23" s="4" t="s">
        <v>242</v>
      </c>
      <c r="F23" s="3">
        <v>2017</v>
      </c>
      <c r="G23" s="4" t="s">
        <v>127</v>
      </c>
      <c r="H23" s="4" t="s">
        <v>243</v>
      </c>
      <c r="I23" s="4" t="s">
        <v>244</v>
      </c>
      <c r="J23" s="4" t="s">
        <v>33</v>
      </c>
      <c r="K23" s="4" t="s">
        <v>34</v>
      </c>
      <c r="L23" s="4" t="s">
        <v>35</v>
      </c>
      <c r="M23" s="4" t="s">
        <v>36</v>
      </c>
      <c r="N23" s="4"/>
      <c r="O23" s="4" t="s">
        <v>245</v>
      </c>
      <c r="P23" s="4" t="s">
        <v>246</v>
      </c>
      <c r="Q23" s="4" t="s">
        <v>247</v>
      </c>
      <c r="R23" s="4" t="s">
        <v>248</v>
      </c>
      <c r="S23" s="4" t="s">
        <v>249</v>
      </c>
      <c r="T23" s="4" t="s">
        <v>250</v>
      </c>
      <c r="U23" s="4" t="s">
        <v>251</v>
      </c>
      <c r="V23" s="2">
        <v>42649</v>
      </c>
      <c r="W23" s="4" t="s">
        <v>252</v>
      </c>
      <c r="X23" s="4" t="s">
        <v>123</v>
      </c>
      <c r="Y23" s="4" t="s">
        <v>45</v>
      </c>
      <c r="Z23" t="s">
        <v>46</v>
      </c>
      <c r="AA23" t="s">
        <v>46</v>
      </c>
    </row>
    <row r="24" spans="1:27" x14ac:dyDescent="0.25">
      <c r="A24" s="4" t="s">
        <v>253</v>
      </c>
      <c r="B24" s="6" t="str">
        <f t="shared" si="0"/>
        <v>Information Materials</v>
      </c>
      <c r="C24" s="4" t="s">
        <v>254</v>
      </c>
      <c r="D24" s="4" t="s">
        <v>28</v>
      </c>
      <c r="E24" s="4" t="s">
        <v>230</v>
      </c>
      <c r="F24" s="3">
        <v>2017</v>
      </c>
      <c r="G24" s="4" t="s">
        <v>127</v>
      </c>
      <c r="H24" s="4" t="s">
        <v>255</v>
      </c>
      <c r="I24" s="4" t="s">
        <v>256</v>
      </c>
      <c r="J24" s="4" t="s">
        <v>33</v>
      </c>
      <c r="K24" s="4" t="s">
        <v>34</v>
      </c>
      <c r="L24" s="4" t="s">
        <v>35</v>
      </c>
      <c r="M24" s="4" t="s">
        <v>36</v>
      </c>
      <c r="N24" s="4"/>
      <c r="O24" s="4"/>
      <c r="P24" s="4"/>
      <c r="Q24" s="4"/>
      <c r="R24" s="4"/>
      <c r="S24" s="4"/>
      <c r="T24" s="4" t="s">
        <v>257</v>
      </c>
      <c r="U24" s="4" t="s">
        <v>258</v>
      </c>
      <c r="V24" s="2">
        <v>42677</v>
      </c>
      <c r="W24" s="4" t="s">
        <v>259</v>
      </c>
      <c r="X24" s="4" t="s">
        <v>123</v>
      </c>
      <c r="Y24" s="4" t="s">
        <v>45</v>
      </c>
      <c r="Z24" t="s">
        <v>46</v>
      </c>
      <c r="AA24" t="s">
        <v>46</v>
      </c>
    </row>
    <row r="25" spans="1:27" x14ac:dyDescent="0.25">
      <c r="A25" s="4" t="s">
        <v>260</v>
      </c>
      <c r="B25" s="6" t="str">
        <f t="shared" si="0"/>
        <v>Diffusion in the Iron Group L12 and B2 Intermetallic Compounds</v>
      </c>
      <c r="C25" s="4" t="s">
        <v>261</v>
      </c>
      <c r="D25" s="4"/>
      <c r="E25" s="4" t="s">
        <v>29</v>
      </c>
      <c r="F25" s="3">
        <v>2017</v>
      </c>
      <c r="G25" s="4" t="s">
        <v>262</v>
      </c>
      <c r="H25" s="4" t="s">
        <v>263</v>
      </c>
      <c r="I25" s="4" t="s">
        <v>264</v>
      </c>
      <c r="J25" s="4" t="s">
        <v>33</v>
      </c>
      <c r="K25" s="4" t="s">
        <v>34</v>
      </c>
      <c r="L25" s="4" t="s">
        <v>35</v>
      </c>
      <c r="M25" s="4" t="s">
        <v>36</v>
      </c>
      <c r="N25" s="4"/>
      <c r="O25" s="4" t="s">
        <v>265</v>
      </c>
      <c r="P25" s="4" t="s">
        <v>266</v>
      </c>
      <c r="Q25" s="4" t="s">
        <v>267</v>
      </c>
      <c r="R25" s="4" t="s">
        <v>268</v>
      </c>
      <c r="S25" s="4"/>
      <c r="T25" s="4" t="s">
        <v>269</v>
      </c>
      <c r="U25" s="4" t="s">
        <v>270</v>
      </c>
      <c r="V25" s="2">
        <v>42716</v>
      </c>
      <c r="W25" s="4" t="s">
        <v>271</v>
      </c>
      <c r="X25" s="4" t="s">
        <v>123</v>
      </c>
      <c r="Y25" s="4" t="s">
        <v>45</v>
      </c>
      <c r="Z25" t="s">
        <v>46</v>
      </c>
      <c r="AA25" t="s">
        <v>46</v>
      </c>
    </row>
    <row r="26" spans="1:27" x14ac:dyDescent="0.25">
      <c r="A26" s="4" t="s">
        <v>272</v>
      </c>
      <c r="B26" s="6" t="str">
        <f t="shared" si="0"/>
        <v>Paste Tailings Management</v>
      </c>
      <c r="C26" s="4" t="s">
        <v>273</v>
      </c>
      <c r="D26" s="4" t="s">
        <v>28</v>
      </c>
      <c r="E26" s="4" t="s">
        <v>230</v>
      </c>
      <c r="F26" s="3">
        <v>2017</v>
      </c>
      <c r="G26" s="4" t="s">
        <v>127</v>
      </c>
      <c r="H26" s="4" t="s">
        <v>274</v>
      </c>
      <c r="I26" s="4" t="s">
        <v>275</v>
      </c>
      <c r="J26" s="4" t="s">
        <v>33</v>
      </c>
      <c r="K26" s="4" t="s">
        <v>34</v>
      </c>
      <c r="L26" s="4" t="s">
        <v>35</v>
      </c>
      <c r="M26" s="4" t="s">
        <v>36</v>
      </c>
      <c r="N26" s="4"/>
      <c r="O26" s="4"/>
      <c r="P26" s="4"/>
      <c r="Q26" s="4"/>
      <c r="R26" s="4"/>
      <c r="S26" s="4"/>
      <c r="T26" s="4" t="s">
        <v>276</v>
      </c>
      <c r="U26" s="4" t="s">
        <v>277</v>
      </c>
      <c r="V26" s="2">
        <v>42797</v>
      </c>
      <c r="W26" s="4" t="s">
        <v>278</v>
      </c>
      <c r="X26" s="4" t="s">
        <v>123</v>
      </c>
      <c r="Y26" s="4" t="s">
        <v>45</v>
      </c>
      <c r="Z26" t="s">
        <v>46</v>
      </c>
      <c r="AA26" t="s">
        <v>46</v>
      </c>
    </row>
    <row r="27" spans="1:27" x14ac:dyDescent="0.25">
      <c r="A27" s="4" t="s">
        <v>279</v>
      </c>
      <c r="B27" s="6" t="str">
        <f t="shared" si="0"/>
        <v>Synthesis of Heterocycles by Metathesis Reactions</v>
      </c>
      <c r="C27" s="4" t="s">
        <v>280</v>
      </c>
      <c r="D27" s="4"/>
      <c r="E27" s="4" t="s">
        <v>242</v>
      </c>
      <c r="F27" s="3">
        <v>2017</v>
      </c>
      <c r="G27" s="4" t="s">
        <v>127</v>
      </c>
      <c r="H27" s="4" t="s">
        <v>281</v>
      </c>
      <c r="I27" s="4" t="s">
        <v>282</v>
      </c>
      <c r="J27" s="4" t="s">
        <v>33</v>
      </c>
      <c r="K27" s="4" t="s">
        <v>34</v>
      </c>
      <c r="L27" s="4" t="s">
        <v>35</v>
      </c>
      <c r="M27" s="4" t="s">
        <v>36</v>
      </c>
      <c r="N27" s="4"/>
      <c r="O27" s="4" t="s">
        <v>283</v>
      </c>
      <c r="P27" s="4" t="s">
        <v>284</v>
      </c>
      <c r="Q27" s="4" t="s">
        <v>285</v>
      </c>
      <c r="R27" s="4" t="s">
        <v>286</v>
      </c>
      <c r="S27" s="4" t="s">
        <v>287</v>
      </c>
      <c r="T27" s="4" t="s">
        <v>288</v>
      </c>
      <c r="U27" s="4" t="s">
        <v>289</v>
      </c>
      <c r="V27" s="2">
        <v>42702</v>
      </c>
      <c r="W27" s="4" t="s">
        <v>290</v>
      </c>
      <c r="X27" s="4" t="s">
        <v>123</v>
      </c>
      <c r="Y27" s="4" t="s">
        <v>45</v>
      </c>
      <c r="Z27" t="s">
        <v>46</v>
      </c>
      <c r="AA27" t="s">
        <v>46</v>
      </c>
    </row>
    <row r="28" spans="1:27" x14ac:dyDescent="0.25">
      <c r="A28" s="4" t="s">
        <v>291</v>
      </c>
      <c r="B28" s="6" t="str">
        <f t="shared" si="0"/>
        <v>Handbook of Epoxy Blends</v>
      </c>
      <c r="C28" s="4" t="s">
        <v>292</v>
      </c>
      <c r="D28" s="4" t="s">
        <v>28</v>
      </c>
      <c r="E28" s="4" t="s">
        <v>126</v>
      </c>
      <c r="F28" s="3">
        <v>2017</v>
      </c>
      <c r="G28" s="4" t="s">
        <v>262</v>
      </c>
      <c r="H28" s="4" t="s">
        <v>293</v>
      </c>
      <c r="I28" s="4" t="s">
        <v>294</v>
      </c>
      <c r="J28" s="4" t="s">
        <v>33</v>
      </c>
      <c r="K28" s="4" t="s">
        <v>34</v>
      </c>
      <c r="L28" s="4" t="s">
        <v>35</v>
      </c>
      <c r="M28" s="4" t="s">
        <v>36</v>
      </c>
      <c r="N28" s="4"/>
      <c r="O28" s="4"/>
      <c r="P28" s="4"/>
      <c r="Q28" s="4"/>
      <c r="R28" s="4"/>
      <c r="S28" s="4"/>
      <c r="T28" s="4" t="s">
        <v>295</v>
      </c>
      <c r="U28" s="4" t="s">
        <v>296</v>
      </c>
      <c r="V28" s="2">
        <v>42910</v>
      </c>
      <c r="W28" s="4" t="s">
        <v>297</v>
      </c>
      <c r="X28" s="4" t="s">
        <v>123</v>
      </c>
      <c r="Y28" s="4" t="s">
        <v>45</v>
      </c>
      <c r="Z28" t="s">
        <v>46</v>
      </c>
      <c r="AA28" t="s">
        <v>137</v>
      </c>
    </row>
    <row r="29" spans="1:27" x14ac:dyDescent="0.25">
      <c r="A29" s="4" t="s">
        <v>298</v>
      </c>
      <c r="B29" s="6" t="str">
        <f t="shared" si="0"/>
        <v>Molecular Physical Chemistry</v>
      </c>
      <c r="C29" s="4" t="s">
        <v>299</v>
      </c>
      <c r="D29" s="4" t="s">
        <v>28</v>
      </c>
      <c r="E29" s="4" t="s">
        <v>86</v>
      </c>
      <c r="F29" s="3">
        <v>2017</v>
      </c>
      <c r="G29" s="4" t="s">
        <v>127</v>
      </c>
      <c r="H29" s="4" t="s">
        <v>300</v>
      </c>
      <c r="I29" s="4" t="s">
        <v>301</v>
      </c>
      <c r="J29" s="4" t="s">
        <v>33</v>
      </c>
      <c r="K29" s="4" t="s">
        <v>34</v>
      </c>
      <c r="L29" s="4" t="s">
        <v>35</v>
      </c>
      <c r="M29" s="4" t="s">
        <v>36</v>
      </c>
      <c r="N29" s="4"/>
      <c r="O29" s="4"/>
      <c r="P29" s="4"/>
      <c r="Q29" s="4"/>
      <c r="R29" s="4"/>
      <c r="S29" s="4"/>
      <c r="T29" s="4" t="s">
        <v>302</v>
      </c>
      <c r="U29" s="4" t="s">
        <v>303</v>
      </c>
      <c r="V29" s="2">
        <v>42752</v>
      </c>
      <c r="W29" s="4" t="s">
        <v>304</v>
      </c>
      <c r="X29" s="4" t="s">
        <v>123</v>
      </c>
      <c r="Y29" s="4" t="s">
        <v>45</v>
      </c>
      <c r="Z29" t="s">
        <v>46</v>
      </c>
      <c r="AA29" t="s">
        <v>46</v>
      </c>
    </row>
    <row r="30" spans="1:27" x14ac:dyDescent="0.25">
      <c r="A30" s="4" t="s">
        <v>305</v>
      </c>
      <c r="B30" s="6" t="str">
        <f t="shared" si="0"/>
        <v>Applications of Chalcogenides: S, Se, and Te</v>
      </c>
      <c r="C30" s="4" t="s">
        <v>306</v>
      </c>
      <c r="D30" s="4" t="s">
        <v>28</v>
      </c>
      <c r="E30" s="4" t="s">
        <v>230</v>
      </c>
      <c r="F30" s="3">
        <v>2017</v>
      </c>
      <c r="G30" s="4" t="s">
        <v>127</v>
      </c>
      <c r="H30" s="4" t="s">
        <v>307</v>
      </c>
      <c r="I30" s="4" t="s">
        <v>308</v>
      </c>
      <c r="J30" s="4" t="s">
        <v>33</v>
      </c>
      <c r="K30" s="4" t="s">
        <v>34</v>
      </c>
      <c r="L30" s="4" t="s">
        <v>35</v>
      </c>
      <c r="M30" s="4" t="s">
        <v>36</v>
      </c>
      <c r="N30" s="4"/>
      <c r="O30" s="4"/>
      <c r="P30" s="4"/>
      <c r="Q30" s="4"/>
      <c r="R30" s="4"/>
      <c r="S30" s="4"/>
      <c r="T30" s="4" t="s">
        <v>309</v>
      </c>
      <c r="U30" s="4" t="s">
        <v>310</v>
      </c>
      <c r="V30" s="2">
        <v>42677</v>
      </c>
      <c r="W30" s="4" t="s">
        <v>311</v>
      </c>
      <c r="X30" s="4" t="s">
        <v>123</v>
      </c>
      <c r="Y30" s="4" t="s">
        <v>45</v>
      </c>
      <c r="Z30" t="s">
        <v>46</v>
      </c>
      <c r="AA30" t="s">
        <v>46</v>
      </c>
    </row>
    <row r="31" spans="1:27" x14ac:dyDescent="0.25">
      <c r="A31" s="4" t="s">
        <v>312</v>
      </c>
      <c r="B31" s="6" t="str">
        <f t="shared" si="0"/>
        <v>Programming Phase-Field Modeling</v>
      </c>
      <c r="C31" s="4" t="s">
        <v>313</v>
      </c>
      <c r="D31" s="4" t="s">
        <v>28</v>
      </c>
      <c r="E31" s="4" t="s">
        <v>314</v>
      </c>
      <c r="F31" s="3">
        <v>2017</v>
      </c>
      <c r="G31" s="4" t="s">
        <v>127</v>
      </c>
      <c r="H31" s="4" t="s">
        <v>315</v>
      </c>
      <c r="I31" s="4" t="s">
        <v>316</v>
      </c>
      <c r="J31" s="4" t="s">
        <v>33</v>
      </c>
      <c r="K31" s="4" t="s">
        <v>34</v>
      </c>
      <c r="L31" s="4" t="s">
        <v>35</v>
      </c>
      <c r="M31" s="4" t="s">
        <v>36</v>
      </c>
      <c r="N31" s="4"/>
      <c r="O31" s="4"/>
      <c r="P31" s="4"/>
      <c r="Q31" s="4"/>
      <c r="R31" s="4"/>
      <c r="S31" s="4"/>
      <c r="T31" s="4" t="s">
        <v>317</v>
      </c>
      <c r="U31" s="4" t="s">
        <v>318</v>
      </c>
      <c r="V31" s="2">
        <v>42766</v>
      </c>
      <c r="W31" s="4" t="s">
        <v>319</v>
      </c>
      <c r="X31" s="4" t="s">
        <v>123</v>
      </c>
      <c r="Y31" s="4" t="s">
        <v>45</v>
      </c>
      <c r="Z31" t="s">
        <v>46</v>
      </c>
      <c r="AA31" t="s">
        <v>46</v>
      </c>
    </row>
    <row r="32" spans="1:27" x14ac:dyDescent="0.25">
      <c r="A32" s="4" t="s">
        <v>320</v>
      </c>
      <c r="B32" s="6" t="str">
        <f t="shared" si="0"/>
        <v>Protein Therapeutics</v>
      </c>
      <c r="C32" s="4" t="s">
        <v>321</v>
      </c>
      <c r="D32" s="4" t="s">
        <v>28</v>
      </c>
      <c r="E32" s="4" t="s">
        <v>242</v>
      </c>
      <c r="F32" s="3">
        <v>2017</v>
      </c>
      <c r="G32" s="4" t="s">
        <v>262</v>
      </c>
      <c r="H32" s="4" t="s">
        <v>322</v>
      </c>
      <c r="I32" s="4" t="s">
        <v>323</v>
      </c>
      <c r="J32" s="4" t="s">
        <v>33</v>
      </c>
      <c r="K32" s="4" t="s">
        <v>34</v>
      </c>
      <c r="L32" s="4" t="s">
        <v>35</v>
      </c>
      <c r="M32" s="4" t="s">
        <v>36</v>
      </c>
      <c r="N32" s="4"/>
      <c r="O32" s="4" t="s">
        <v>324</v>
      </c>
      <c r="P32" s="4" t="s">
        <v>325</v>
      </c>
      <c r="Q32" s="4" t="s">
        <v>326</v>
      </c>
      <c r="R32" s="4" t="s">
        <v>327</v>
      </c>
      <c r="S32" s="4" t="s">
        <v>328</v>
      </c>
      <c r="T32" s="4" t="s">
        <v>329</v>
      </c>
      <c r="U32" s="4" t="s">
        <v>330</v>
      </c>
      <c r="V32" s="2">
        <v>42937</v>
      </c>
      <c r="W32" s="4" t="s">
        <v>331</v>
      </c>
      <c r="X32" s="4" t="s">
        <v>123</v>
      </c>
      <c r="Y32" s="4" t="s">
        <v>45</v>
      </c>
      <c r="Z32" t="s">
        <v>46</v>
      </c>
      <c r="AA32" t="s">
        <v>46</v>
      </c>
    </row>
    <row r="33" spans="1:27" x14ac:dyDescent="0.25">
      <c r="A33" s="4" t="s">
        <v>332</v>
      </c>
      <c r="B33" s="6" t="str">
        <f t="shared" si="0"/>
        <v>Deformation and Fracture Behaviour of Polymer Materials</v>
      </c>
      <c r="C33" s="4" t="s">
        <v>333</v>
      </c>
      <c r="D33" s="4" t="s">
        <v>28</v>
      </c>
      <c r="E33" s="4" t="s">
        <v>29</v>
      </c>
      <c r="F33" s="3">
        <v>2017</v>
      </c>
      <c r="G33" s="4" t="s">
        <v>262</v>
      </c>
      <c r="H33" s="4" t="s">
        <v>334</v>
      </c>
      <c r="I33" s="4" t="s">
        <v>335</v>
      </c>
      <c r="J33" s="4" t="s">
        <v>33</v>
      </c>
      <c r="K33" s="4" t="s">
        <v>34</v>
      </c>
      <c r="L33" s="4" t="s">
        <v>35</v>
      </c>
      <c r="M33" s="4" t="s">
        <v>36</v>
      </c>
      <c r="N33" s="4"/>
      <c r="O33" s="4" t="s">
        <v>336</v>
      </c>
      <c r="P33" s="4" t="s">
        <v>337</v>
      </c>
      <c r="Q33" s="4" t="s">
        <v>338</v>
      </c>
      <c r="R33" s="4" t="s">
        <v>339</v>
      </c>
      <c r="S33" s="4" t="s">
        <v>340</v>
      </c>
      <c r="T33" s="4" t="s">
        <v>341</v>
      </c>
      <c r="U33" s="4" t="s">
        <v>342</v>
      </c>
      <c r="V33" s="2">
        <v>42929</v>
      </c>
      <c r="W33" s="4" t="s">
        <v>343</v>
      </c>
      <c r="X33" s="4" t="s">
        <v>123</v>
      </c>
      <c r="Y33" s="4" t="s">
        <v>45</v>
      </c>
      <c r="Z33" t="s">
        <v>46</v>
      </c>
      <c r="AA33" t="s">
        <v>46</v>
      </c>
    </row>
    <row r="34" spans="1:27" x14ac:dyDescent="0.25">
      <c r="A34" s="4" t="s">
        <v>344</v>
      </c>
      <c r="B34" s="6" t="str">
        <f t="shared" si="0"/>
        <v>Correlated Functional Oxides</v>
      </c>
      <c r="C34" s="4" t="s">
        <v>345</v>
      </c>
      <c r="D34" s="4" t="s">
        <v>28</v>
      </c>
      <c r="E34" s="4" t="s">
        <v>29</v>
      </c>
      <c r="F34" s="3">
        <v>2017</v>
      </c>
      <c r="G34" s="4" t="s">
        <v>262</v>
      </c>
      <c r="H34" s="4" t="s">
        <v>346</v>
      </c>
      <c r="I34" s="4" t="s">
        <v>347</v>
      </c>
      <c r="J34" s="4" t="s">
        <v>33</v>
      </c>
      <c r="K34" s="4" t="s">
        <v>34</v>
      </c>
      <c r="L34" s="4" t="s">
        <v>35</v>
      </c>
      <c r="M34" s="4" t="s">
        <v>36</v>
      </c>
      <c r="N34" s="4"/>
      <c r="O34" s="4"/>
      <c r="P34" s="4"/>
      <c r="Q34" s="4"/>
      <c r="R34" s="4"/>
      <c r="S34" s="4"/>
      <c r="T34" s="4" t="s">
        <v>348</v>
      </c>
      <c r="U34" s="4" t="s">
        <v>349</v>
      </c>
      <c r="V34" s="2">
        <v>42675</v>
      </c>
      <c r="W34" s="4" t="s">
        <v>350</v>
      </c>
      <c r="X34" s="4" t="s">
        <v>123</v>
      </c>
      <c r="Y34" s="4" t="s">
        <v>45</v>
      </c>
      <c r="Z34" t="s">
        <v>46</v>
      </c>
      <c r="AA34" t="s">
        <v>46</v>
      </c>
    </row>
    <row r="35" spans="1:27" x14ac:dyDescent="0.25">
      <c r="A35" s="4" t="s">
        <v>351</v>
      </c>
      <c r="B35" s="6" t="str">
        <f t="shared" si="0"/>
        <v>XAFS Techniques for Catalysts, Nanomaterials, and Surfaces</v>
      </c>
      <c r="C35" s="4" t="s">
        <v>352</v>
      </c>
      <c r="D35" s="4" t="s">
        <v>28</v>
      </c>
      <c r="E35" s="4" t="s">
        <v>29</v>
      </c>
      <c r="F35" s="3">
        <v>2017</v>
      </c>
      <c r="G35" s="4" t="s">
        <v>127</v>
      </c>
      <c r="H35" s="4" t="s">
        <v>353</v>
      </c>
      <c r="I35" s="4" t="s">
        <v>354</v>
      </c>
      <c r="J35" s="4" t="s">
        <v>33</v>
      </c>
      <c r="K35" s="4" t="s">
        <v>34</v>
      </c>
      <c r="L35" s="4" t="s">
        <v>35</v>
      </c>
      <c r="M35" s="4" t="s">
        <v>36</v>
      </c>
      <c r="N35" s="4"/>
      <c r="O35" s="4"/>
      <c r="P35" s="4"/>
      <c r="Q35" s="4"/>
      <c r="R35" s="4"/>
      <c r="S35" s="4"/>
      <c r="T35" s="4" t="s">
        <v>355</v>
      </c>
      <c r="U35" s="4" t="s">
        <v>356</v>
      </c>
      <c r="V35" s="2">
        <v>42662</v>
      </c>
      <c r="W35" s="4" t="s">
        <v>357</v>
      </c>
      <c r="X35" s="4" t="s">
        <v>123</v>
      </c>
      <c r="Y35" s="4" t="s">
        <v>45</v>
      </c>
      <c r="Z35" t="s">
        <v>46</v>
      </c>
      <c r="AA35" t="s">
        <v>46</v>
      </c>
    </row>
    <row r="36" spans="1:27" x14ac:dyDescent="0.25">
      <c r="A36" s="4" t="s">
        <v>358</v>
      </c>
      <c r="B36" s="6" t="str">
        <f t="shared" si="0"/>
        <v>Carbon Quantum Dots</v>
      </c>
      <c r="C36" s="4" t="s">
        <v>359</v>
      </c>
      <c r="D36" s="4" t="s">
        <v>28</v>
      </c>
      <c r="E36" s="4" t="s">
        <v>29</v>
      </c>
      <c r="F36" s="3">
        <v>2017</v>
      </c>
      <c r="G36" s="4" t="s">
        <v>127</v>
      </c>
      <c r="H36" s="4" t="s">
        <v>360</v>
      </c>
      <c r="I36" s="4" t="s">
        <v>361</v>
      </c>
      <c r="J36" s="4" t="s">
        <v>33</v>
      </c>
      <c r="K36" s="4" t="s">
        <v>34</v>
      </c>
      <c r="L36" s="4" t="s">
        <v>35</v>
      </c>
      <c r="M36" s="4" t="s">
        <v>36</v>
      </c>
      <c r="N36" s="4"/>
      <c r="O36" s="4" t="s">
        <v>362</v>
      </c>
      <c r="P36" s="4" t="s">
        <v>363</v>
      </c>
      <c r="Q36" s="4" t="s">
        <v>364</v>
      </c>
      <c r="R36" s="4" t="s">
        <v>365</v>
      </c>
      <c r="S36" s="4"/>
      <c r="T36" s="4" t="s">
        <v>366</v>
      </c>
      <c r="U36" s="4" t="s">
        <v>367</v>
      </c>
      <c r="V36" s="2">
        <v>42627</v>
      </c>
      <c r="W36" s="4" t="s">
        <v>368</v>
      </c>
      <c r="X36" s="4" t="s">
        <v>123</v>
      </c>
      <c r="Y36" s="4" t="s">
        <v>45</v>
      </c>
      <c r="Z36" t="s">
        <v>46</v>
      </c>
      <c r="AA36" t="s">
        <v>46</v>
      </c>
    </row>
    <row r="37" spans="1:27" x14ac:dyDescent="0.25">
      <c r="A37" s="4" t="s">
        <v>369</v>
      </c>
      <c r="B37" s="6" t="str">
        <f t="shared" si="0"/>
        <v>Food Analysis Laboratory Manual</v>
      </c>
      <c r="C37" s="4" t="s">
        <v>370</v>
      </c>
      <c r="D37" s="4" t="s">
        <v>94</v>
      </c>
      <c r="E37" s="4" t="s">
        <v>314</v>
      </c>
      <c r="F37" s="3">
        <v>2017</v>
      </c>
      <c r="G37" s="4" t="s">
        <v>123</v>
      </c>
      <c r="H37" s="4" t="s">
        <v>371</v>
      </c>
      <c r="I37" s="4" t="s">
        <v>372</v>
      </c>
      <c r="J37" s="4" t="s">
        <v>33</v>
      </c>
      <c r="K37" s="4" t="s">
        <v>34</v>
      </c>
      <c r="L37" s="4" t="s">
        <v>35</v>
      </c>
      <c r="M37" s="4" t="s">
        <v>36</v>
      </c>
      <c r="N37" s="4"/>
      <c r="O37" s="4" t="s">
        <v>373</v>
      </c>
      <c r="P37" s="4" t="s">
        <v>374</v>
      </c>
      <c r="Q37" s="4" t="s">
        <v>375</v>
      </c>
      <c r="R37" s="4" t="s">
        <v>376</v>
      </c>
      <c r="S37" s="4"/>
      <c r="T37" s="4" t="s">
        <v>377</v>
      </c>
      <c r="U37" s="4" t="s">
        <v>378</v>
      </c>
      <c r="V37" s="2">
        <v>42893</v>
      </c>
      <c r="W37" s="4" t="s">
        <v>379</v>
      </c>
      <c r="X37" s="4" t="s">
        <v>123</v>
      </c>
      <c r="Y37" s="4" t="s">
        <v>45</v>
      </c>
      <c r="Z37" t="s">
        <v>46</v>
      </c>
      <c r="AA37" t="s">
        <v>46</v>
      </c>
    </row>
    <row r="38" spans="1:27" x14ac:dyDescent="0.25">
      <c r="A38" s="4" t="s">
        <v>380</v>
      </c>
      <c r="B38" s="6" t="str">
        <f t="shared" si="0"/>
        <v>Microbiologically Influenced Corrosion</v>
      </c>
      <c r="C38" s="4" t="s">
        <v>381</v>
      </c>
      <c r="D38" s="4" t="s">
        <v>49</v>
      </c>
      <c r="E38" s="4" t="s">
        <v>29</v>
      </c>
      <c r="F38" s="3">
        <v>2017</v>
      </c>
      <c r="G38" s="4" t="s">
        <v>127</v>
      </c>
      <c r="H38" s="4" t="s">
        <v>382</v>
      </c>
      <c r="I38" s="4" t="s">
        <v>383</v>
      </c>
      <c r="J38" s="4" t="s">
        <v>33</v>
      </c>
      <c r="K38" s="4" t="s">
        <v>34</v>
      </c>
      <c r="L38" s="4" t="s">
        <v>35</v>
      </c>
      <c r="M38" s="4" t="s">
        <v>36</v>
      </c>
      <c r="N38" s="4"/>
      <c r="O38" s="4" t="s">
        <v>37</v>
      </c>
      <c r="P38" s="4" t="s">
        <v>38</v>
      </c>
      <c r="Q38" s="4" t="s">
        <v>39</v>
      </c>
      <c r="R38" s="4" t="s">
        <v>40</v>
      </c>
      <c r="S38" s="4"/>
      <c r="T38" s="4" t="s">
        <v>384</v>
      </c>
      <c r="U38" s="4" t="s">
        <v>385</v>
      </c>
      <c r="V38" s="2">
        <v>42642</v>
      </c>
      <c r="W38" s="4" t="s">
        <v>386</v>
      </c>
      <c r="X38" s="4" t="s">
        <v>123</v>
      </c>
      <c r="Y38" s="4" t="s">
        <v>45</v>
      </c>
      <c r="Z38" t="s">
        <v>46</v>
      </c>
      <c r="AA38" t="s">
        <v>46</v>
      </c>
    </row>
    <row r="39" spans="1:27" ht="30" x14ac:dyDescent="0.25">
      <c r="A39" s="4" t="s">
        <v>387</v>
      </c>
      <c r="B39" s="6" t="str">
        <f t="shared" si="0"/>
        <v>Food Hygiene and Applied Food Microbiology in an Anthropological Cross Cultural Perspective</v>
      </c>
      <c r="C39" s="4" t="s">
        <v>388</v>
      </c>
      <c r="D39" s="4" t="s">
        <v>28</v>
      </c>
      <c r="E39" s="4" t="s">
        <v>66</v>
      </c>
      <c r="F39" s="3">
        <v>2017</v>
      </c>
      <c r="G39" s="4" t="s">
        <v>127</v>
      </c>
      <c r="H39" s="4" t="s">
        <v>389</v>
      </c>
      <c r="I39" s="4" t="s">
        <v>390</v>
      </c>
      <c r="J39" s="4" t="s">
        <v>33</v>
      </c>
      <c r="K39" s="4" t="s">
        <v>34</v>
      </c>
      <c r="L39" s="4" t="s">
        <v>35</v>
      </c>
      <c r="M39" s="4" t="s">
        <v>36</v>
      </c>
      <c r="N39" s="4"/>
      <c r="O39" s="4"/>
      <c r="P39" s="4"/>
      <c r="Q39" s="4"/>
      <c r="R39" s="4"/>
      <c r="S39" s="4"/>
      <c r="T39" s="4" t="s">
        <v>391</v>
      </c>
      <c r="U39" s="4" t="s">
        <v>392</v>
      </c>
      <c r="V39" s="2">
        <v>42676</v>
      </c>
      <c r="W39" s="4" t="s">
        <v>393</v>
      </c>
      <c r="X39" s="4" t="s">
        <v>123</v>
      </c>
      <c r="Y39" s="4" t="s">
        <v>45</v>
      </c>
      <c r="Z39" t="s">
        <v>46</v>
      </c>
      <c r="AA39" t="s">
        <v>46</v>
      </c>
    </row>
    <row r="40" spans="1:27" x14ac:dyDescent="0.25">
      <c r="A40" s="4" t="s">
        <v>394</v>
      </c>
      <c r="B40" s="6" t="str">
        <f t="shared" si="0"/>
        <v>Membranes</v>
      </c>
      <c r="C40" s="4" t="s">
        <v>395</v>
      </c>
      <c r="D40" s="4" t="s">
        <v>28</v>
      </c>
      <c r="E40" s="4" t="s">
        <v>29</v>
      </c>
      <c r="F40" s="3">
        <v>2017</v>
      </c>
      <c r="G40" s="4" t="s">
        <v>127</v>
      </c>
      <c r="H40" s="4" t="s">
        <v>396</v>
      </c>
      <c r="I40" s="4" t="s">
        <v>397</v>
      </c>
      <c r="J40" s="4" t="s">
        <v>33</v>
      </c>
      <c r="K40" s="4" t="s">
        <v>34</v>
      </c>
      <c r="L40" s="4" t="s">
        <v>35</v>
      </c>
      <c r="M40" s="4" t="s">
        <v>36</v>
      </c>
      <c r="N40" s="4"/>
      <c r="O40" s="4"/>
      <c r="P40" s="4"/>
      <c r="Q40" s="4"/>
      <c r="R40" s="4"/>
      <c r="S40" s="4"/>
      <c r="T40" s="4" t="s">
        <v>398</v>
      </c>
      <c r="U40" s="4" t="s">
        <v>399</v>
      </c>
      <c r="V40" s="2">
        <v>42685</v>
      </c>
      <c r="W40" s="4" t="s">
        <v>400</v>
      </c>
      <c r="X40" s="4" t="s">
        <v>123</v>
      </c>
      <c r="Y40" s="4" t="s">
        <v>45</v>
      </c>
      <c r="Z40" t="s">
        <v>46</v>
      </c>
      <c r="AA40" t="s">
        <v>46</v>
      </c>
    </row>
    <row r="41" spans="1:27" x14ac:dyDescent="0.25">
      <c r="A41" s="4" t="s">
        <v>401</v>
      </c>
      <c r="B41" s="6" t="str">
        <f t="shared" si="0"/>
        <v>Extreme Biomimetics</v>
      </c>
      <c r="C41" s="4" t="s">
        <v>402</v>
      </c>
      <c r="D41" s="4" t="s">
        <v>28</v>
      </c>
      <c r="E41" s="4" t="s">
        <v>29</v>
      </c>
      <c r="F41" s="3">
        <v>2017</v>
      </c>
      <c r="G41" s="4" t="s">
        <v>262</v>
      </c>
      <c r="H41" s="4" t="s">
        <v>403</v>
      </c>
      <c r="I41" s="4" t="s">
        <v>404</v>
      </c>
      <c r="J41" s="4" t="s">
        <v>33</v>
      </c>
      <c r="K41" s="4" t="s">
        <v>34</v>
      </c>
      <c r="L41" s="4" t="s">
        <v>35</v>
      </c>
      <c r="M41" s="4" t="s">
        <v>36</v>
      </c>
      <c r="N41" s="4"/>
      <c r="O41" s="4"/>
      <c r="P41" s="4"/>
      <c r="Q41" s="4"/>
      <c r="R41" s="4"/>
      <c r="S41" s="4"/>
      <c r="T41" s="4" t="s">
        <v>405</v>
      </c>
      <c r="U41" s="4" t="s">
        <v>406</v>
      </c>
      <c r="V41" s="2">
        <v>42644</v>
      </c>
      <c r="W41" s="4" t="s">
        <v>407</v>
      </c>
      <c r="X41" s="4" t="s">
        <v>123</v>
      </c>
      <c r="Y41" s="4" t="s">
        <v>45</v>
      </c>
      <c r="Z41" t="s">
        <v>46</v>
      </c>
      <c r="AA41" t="s">
        <v>46</v>
      </c>
    </row>
    <row r="42" spans="1:27" x14ac:dyDescent="0.25">
      <c r="A42" s="4" t="s">
        <v>408</v>
      </c>
      <c r="B42" s="6" t="str">
        <f t="shared" si="0"/>
        <v>In Defense of Processed Food</v>
      </c>
      <c r="C42" s="4" t="s">
        <v>409</v>
      </c>
      <c r="D42" s="4" t="s">
        <v>28</v>
      </c>
      <c r="E42" s="4" t="s">
        <v>29</v>
      </c>
      <c r="F42" s="3">
        <v>2017</v>
      </c>
      <c r="G42" s="4" t="s">
        <v>127</v>
      </c>
      <c r="H42" s="4" t="s">
        <v>410</v>
      </c>
      <c r="I42" s="4" t="s">
        <v>411</v>
      </c>
      <c r="J42" s="4" t="s">
        <v>33</v>
      </c>
      <c r="K42" s="4" t="s">
        <v>34</v>
      </c>
      <c r="L42" s="4" t="s">
        <v>35</v>
      </c>
      <c r="M42" s="4" t="s">
        <v>36</v>
      </c>
      <c r="N42" s="4"/>
      <c r="O42" s="4"/>
      <c r="P42" s="4"/>
      <c r="Q42" s="4"/>
      <c r="R42" s="4"/>
      <c r="S42" s="4"/>
      <c r="T42" s="4" t="s">
        <v>412</v>
      </c>
      <c r="U42" s="4" t="s">
        <v>413</v>
      </c>
      <c r="V42" s="2">
        <v>42697</v>
      </c>
      <c r="W42" s="4" t="s">
        <v>414</v>
      </c>
      <c r="X42" s="4" t="s">
        <v>123</v>
      </c>
      <c r="Y42" s="4" t="s">
        <v>415</v>
      </c>
      <c r="Z42" t="s">
        <v>46</v>
      </c>
      <c r="AA42" t="s">
        <v>46</v>
      </c>
    </row>
    <row r="43" spans="1:27" x14ac:dyDescent="0.25">
      <c r="A43" s="4" t="s">
        <v>416</v>
      </c>
      <c r="B43" s="6" t="str">
        <f t="shared" si="0"/>
        <v>The Immune Response to Implanted Materials and Devices</v>
      </c>
      <c r="C43" s="4" t="s">
        <v>417</v>
      </c>
      <c r="D43" s="4" t="s">
        <v>28</v>
      </c>
      <c r="E43" s="4" t="s">
        <v>29</v>
      </c>
      <c r="F43" s="3">
        <v>2017</v>
      </c>
      <c r="G43" s="4" t="s">
        <v>127</v>
      </c>
      <c r="H43" s="4" t="s">
        <v>418</v>
      </c>
      <c r="I43" s="4" t="s">
        <v>419</v>
      </c>
      <c r="J43" s="4" t="s">
        <v>33</v>
      </c>
      <c r="K43" s="4" t="s">
        <v>34</v>
      </c>
      <c r="L43" s="4" t="s">
        <v>35</v>
      </c>
      <c r="M43" s="4" t="s">
        <v>36</v>
      </c>
      <c r="N43" s="4"/>
      <c r="O43" s="4"/>
      <c r="P43" s="4"/>
      <c r="Q43" s="4"/>
      <c r="R43" s="4"/>
      <c r="S43" s="4"/>
      <c r="T43" s="4" t="s">
        <v>420</v>
      </c>
      <c r="U43" s="4" t="s">
        <v>421</v>
      </c>
      <c r="V43" s="2">
        <v>42704</v>
      </c>
      <c r="W43" s="4" t="s">
        <v>422</v>
      </c>
      <c r="X43" s="4" t="s">
        <v>123</v>
      </c>
      <c r="Y43" s="4" t="s">
        <v>45</v>
      </c>
      <c r="Z43" t="s">
        <v>46</v>
      </c>
      <c r="AA43" t="s">
        <v>46</v>
      </c>
    </row>
    <row r="44" spans="1:27" x14ac:dyDescent="0.25">
      <c r="A44" s="4" t="s">
        <v>423</v>
      </c>
      <c r="B44" s="6" t="str">
        <f t="shared" si="0"/>
        <v>Phytocannabinoids</v>
      </c>
      <c r="C44" s="4" t="s">
        <v>424</v>
      </c>
      <c r="D44" s="4" t="s">
        <v>28</v>
      </c>
      <c r="E44" s="4" t="s">
        <v>29</v>
      </c>
      <c r="F44" s="3">
        <v>2017</v>
      </c>
      <c r="G44" s="4" t="s">
        <v>127</v>
      </c>
      <c r="H44" s="4" t="s">
        <v>425</v>
      </c>
      <c r="I44" s="4" t="s">
        <v>426</v>
      </c>
      <c r="J44" s="4" t="s">
        <v>33</v>
      </c>
      <c r="K44" s="4" t="s">
        <v>34</v>
      </c>
      <c r="L44" s="4" t="s">
        <v>35</v>
      </c>
      <c r="M44" s="4" t="s">
        <v>36</v>
      </c>
      <c r="N44" s="4"/>
      <c r="O44" s="4" t="s">
        <v>427</v>
      </c>
      <c r="P44" s="4" t="s">
        <v>428</v>
      </c>
      <c r="Q44" s="4" t="s">
        <v>429</v>
      </c>
      <c r="R44" s="4" t="s">
        <v>430</v>
      </c>
      <c r="S44" s="4" t="s">
        <v>431</v>
      </c>
      <c r="T44" s="4" t="s">
        <v>432</v>
      </c>
      <c r="U44" s="4" t="s">
        <v>433</v>
      </c>
      <c r="V44" s="2">
        <v>42759</v>
      </c>
      <c r="W44" s="4" t="s">
        <v>434</v>
      </c>
      <c r="X44" s="4" t="s">
        <v>123</v>
      </c>
      <c r="Y44" s="4" t="s">
        <v>45</v>
      </c>
      <c r="Z44" t="s">
        <v>46</v>
      </c>
      <c r="AA44" t="s">
        <v>46</v>
      </c>
    </row>
    <row r="45" spans="1:27" x14ac:dyDescent="0.25">
      <c r="A45" s="4" t="s">
        <v>435</v>
      </c>
      <c r="B45" s="6" t="str">
        <f t="shared" si="0"/>
        <v>Progress in the Chemistry of Organic Natural Products 104</v>
      </c>
      <c r="C45" s="4" t="s">
        <v>424</v>
      </c>
      <c r="D45" s="4" t="s">
        <v>28</v>
      </c>
      <c r="E45" s="4" t="s">
        <v>29</v>
      </c>
      <c r="F45" s="3">
        <v>2017</v>
      </c>
      <c r="G45" s="4" t="s">
        <v>262</v>
      </c>
      <c r="H45" s="4" t="s">
        <v>436</v>
      </c>
      <c r="I45" s="4" t="s">
        <v>437</v>
      </c>
      <c r="J45" s="4" t="s">
        <v>33</v>
      </c>
      <c r="K45" s="4" t="s">
        <v>34</v>
      </c>
      <c r="L45" s="4" t="s">
        <v>35</v>
      </c>
      <c r="M45" s="4" t="s">
        <v>36</v>
      </c>
      <c r="N45" s="4"/>
      <c r="O45" s="4" t="s">
        <v>427</v>
      </c>
      <c r="P45" s="4" t="s">
        <v>428</v>
      </c>
      <c r="Q45" s="4" t="s">
        <v>429</v>
      </c>
      <c r="R45" s="4" t="s">
        <v>430</v>
      </c>
      <c r="S45" s="4" t="s">
        <v>438</v>
      </c>
      <c r="T45" s="4" t="s">
        <v>439</v>
      </c>
      <c r="U45" s="4" t="s">
        <v>440</v>
      </c>
      <c r="V45" s="2">
        <v>42769</v>
      </c>
      <c r="W45" s="4" t="s">
        <v>441</v>
      </c>
      <c r="X45" s="4" t="s">
        <v>123</v>
      </c>
      <c r="Y45" s="4" t="s">
        <v>45</v>
      </c>
      <c r="Z45" t="s">
        <v>46</v>
      </c>
      <c r="AA45" t="s">
        <v>46</v>
      </c>
    </row>
    <row r="46" spans="1:27" x14ac:dyDescent="0.25">
      <c r="A46" s="4" t="s">
        <v>442</v>
      </c>
      <c r="B46" s="6" t="str">
        <f t="shared" si="0"/>
        <v>Food Analysis</v>
      </c>
      <c r="C46" s="4" t="s">
        <v>370</v>
      </c>
      <c r="D46" s="4" t="s">
        <v>443</v>
      </c>
      <c r="E46" s="4" t="s">
        <v>314</v>
      </c>
      <c r="F46" s="3">
        <v>2017</v>
      </c>
      <c r="G46" s="4" t="s">
        <v>123</v>
      </c>
      <c r="H46" s="4" t="s">
        <v>444</v>
      </c>
      <c r="I46" s="4" t="s">
        <v>445</v>
      </c>
      <c r="J46" s="4" t="s">
        <v>33</v>
      </c>
      <c r="K46" s="4" t="s">
        <v>34</v>
      </c>
      <c r="L46" s="4" t="s">
        <v>35</v>
      </c>
      <c r="M46" s="4" t="s">
        <v>36</v>
      </c>
      <c r="N46" s="4"/>
      <c r="O46" s="4" t="s">
        <v>373</v>
      </c>
      <c r="P46" s="4" t="s">
        <v>374</v>
      </c>
      <c r="Q46" s="4" t="s">
        <v>375</v>
      </c>
      <c r="R46" s="4" t="s">
        <v>376</v>
      </c>
      <c r="S46" s="4"/>
      <c r="T46" s="4" t="s">
        <v>446</v>
      </c>
      <c r="U46" s="4" t="s">
        <v>447</v>
      </c>
      <c r="V46" s="2">
        <v>42892</v>
      </c>
      <c r="W46" s="4" t="s">
        <v>379</v>
      </c>
      <c r="X46" s="4" t="s">
        <v>123</v>
      </c>
      <c r="Y46" s="4" t="s">
        <v>45</v>
      </c>
      <c r="Z46" t="s">
        <v>46</v>
      </c>
      <c r="AA46" t="s">
        <v>46</v>
      </c>
    </row>
    <row r="47" spans="1:27" x14ac:dyDescent="0.25">
      <c r="A47" s="4" t="s">
        <v>448</v>
      </c>
      <c r="B47" s="6" t="str">
        <f t="shared" si="0"/>
        <v>Thermal Physics and Thermal Analysis</v>
      </c>
      <c r="C47" s="4" t="s">
        <v>449</v>
      </c>
      <c r="D47" s="4" t="s">
        <v>28</v>
      </c>
      <c r="E47" s="4" t="s">
        <v>29</v>
      </c>
      <c r="F47" s="3">
        <v>2017</v>
      </c>
      <c r="G47" s="4" t="s">
        <v>127</v>
      </c>
      <c r="H47" s="4" t="s">
        <v>450</v>
      </c>
      <c r="I47" s="4" t="s">
        <v>451</v>
      </c>
      <c r="J47" s="4" t="s">
        <v>33</v>
      </c>
      <c r="K47" s="4" t="s">
        <v>34</v>
      </c>
      <c r="L47" s="4" t="s">
        <v>35</v>
      </c>
      <c r="M47" s="4" t="s">
        <v>36</v>
      </c>
      <c r="N47" s="4"/>
      <c r="O47" s="4" t="s">
        <v>452</v>
      </c>
      <c r="P47" s="4" t="s">
        <v>453</v>
      </c>
      <c r="Q47" s="4" t="s">
        <v>454</v>
      </c>
      <c r="R47" s="4" t="s">
        <v>455</v>
      </c>
      <c r="S47" s="4" t="s">
        <v>456</v>
      </c>
      <c r="T47" s="4" t="s">
        <v>457</v>
      </c>
      <c r="U47" s="4" t="s">
        <v>458</v>
      </c>
      <c r="V47" s="2">
        <v>42818</v>
      </c>
      <c r="W47" s="4" t="s">
        <v>459</v>
      </c>
      <c r="X47" s="4" t="s">
        <v>123</v>
      </c>
      <c r="Y47" s="4" t="s">
        <v>45</v>
      </c>
      <c r="Z47" t="s">
        <v>46</v>
      </c>
      <c r="AA47" t="s">
        <v>46</v>
      </c>
    </row>
    <row r="48" spans="1:27" ht="30" x14ac:dyDescent="0.25">
      <c r="A48" s="4" t="s">
        <v>460</v>
      </c>
      <c r="B48" s="6" t="str">
        <f t="shared" si="0"/>
        <v>In vitro Environmental Toxicology - Concepts, Application and Assessment</v>
      </c>
      <c r="C48" s="4" t="s">
        <v>461</v>
      </c>
      <c r="D48" s="4" t="s">
        <v>28</v>
      </c>
      <c r="E48" s="4" t="s">
        <v>242</v>
      </c>
      <c r="F48" s="3">
        <v>2017</v>
      </c>
      <c r="G48" s="4" t="s">
        <v>262</v>
      </c>
      <c r="H48" s="4" t="s">
        <v>462</v>
      </c>
      <c r="I48" s="4" t="s">
        <v>463</v>
      </c>
      <c r="J48" s="4" t="s">
        <v>33</v>
      </c>
      <c r="K48" s="4" t="s">
        <v>34</v>
      </c>
      <c r="L48" s="4" t="s">
        <v>35</v>
      </c>
      <c r="M48" s="4" t="s">
        <v>36</v>
      </c>
      <c r="N48" s="4"/>
      <c r="O48" s="4" t="s">
        <v>464</v>
      </c>
      <c r="P48" s="4" t="s">
        <v>465</v>
      </c>
      <c r="Q48" s="4" t="s">
        <v>466</v>
      </c>
      <c r="R48" s="4" t="s">
        <v>467</v>
      </c>
      <c r="S48" s="4" t="s">
        <v>468</v>
      </c>
      <c r="T48" s="4" t="s">
        <v>469</v>
      </c>
      <c r="U48" s="4" t="s">
        <v>470</v>
      </c>
      <c r="V48" s="2">
        <v>42872</v>
      </c>
      <c r="W48" s="4" t="s">
        <v>471</v>
      </c>
      <c r="X48" s="4" t="s">
        <v>123</v>
      </c>
      <c r="Y48" s="4" t="s">
        <v>45</v>
      </c>
      <c r="Z48" t="s">
        <v>46</v>
      </c>
      <c r="AA48" t="s">
        <v>46</v>
      </c>
    </row>
    <row r="49" spans="1:27" x14ac:dyDescent="0.25">
      <c r="A49" s="4" t="s">
        <v>472</v>
      </c>
      <c r="B49" s="6" t="str">
        <f t="shared" si="0"/>
        <v>Essentials of Pericyclic and Photochemical Reactions</v>
      </c>
      <c r="C49" s="4" t="s">
        <v>473</v>
      </c>
      <c r="D49" s="4" t="s">
        <v>28</v>
      </c>
      <c r="E49" s="4" t="s">
        <v>29</v>
      </c>
      <c r="F49" s="3">
        <v>2017</v>
      </c>
      <c r="G49" s="4" t="s">
        <v>127</v>
      </c>
      <c r="H49" s="4" t="s">
        <v>474</v>
      </c>
      <c r="I49" s="4" t="s">
        <v>475</v>
      </c>
      <c r="J49" s="4" t="s">
        <v>33</v>
      </c>
      <c r="K49" s="4" t="s">
        <v>34</v>
      </c>
      <c r="L49" s="4" t="s">
        <v>35</v>
      </c>
      <c r="M49" s="4" t="s">
        <v>36</v>
      </c>
      <c r="N49" s="4"/>
      <c r="O49" s="4" t="s">
        <v>476</v>
      </c>
      <c r="P49" s="4" t="s">
        <v>477</v>
      </c>
      <c r="Q49" s="4" t="s">
        <v>478</v>
      </c>
      <c r="R49" s="4" t="s">
        <v>479</v>
      </c>
      <c r="S49" s="4" t="s">
        <v>480</v>
      </c>
      <c r="T49" s="4" t="s">
        <v>481</v>
      </c>
      <c r="U49" s="4" t="s">
        <v>482</v>
      </c>
      <c r="V49" s="2">
        <v>42692</v>
      </c>
      <c r="W49" s="4" t="s">
        <v>483</v>
      </c>
      <c r="X49" s="4" t="s">
        <v>123</v>
      </c>
      <c r="Y49" s="4" t="s">
        <v>45</v>
      </c>
      <c r="Z49" t="s">
        <v>46</v>
      </c>
      <c r="AA49" t="s">
        <v>46</v>
      </c>
    </row>
    <row r="50" spans="1:27" x14ac:dyDescent="0.25">
      <c r="A50" s="4" t="s">
        <v>484</v>
      </c>
      <c r="B50" s="6" t="str">
        <f t="shared" si="0"/>
        <v>Zinc Enzyme Inhibitors</v>
      </c>
      <c r="C50" s="4" t="s">
        <v>485</v>
      </c>
      <c r="D50" s="4" t="s">
        <v>28</v>
      </c>
      <c r="E50" s="4" t="s">
        <v>242</v>
      </c>
      <c r="F50" s="3">
        <v>2017</v>
      </c>
      <c r="G50" s="4" t="s">
        <v>127</v>
      </c>
      <c r="H50" s="4" t="s">
        <v>486</v>
      </c>
      <c r="I50" s="4" t="s">
        <v>487</v>
      </c>
      <c r="J50" s="4" t="s">
        <v>33</v>
      </c>
      <c r="K50" s="4" t="s">
        <v>34</v>
      </c>
      <c r="L50" s="4" t="s">
        <v>35</v>
      </c>
      <c r="M50" s="4" t="s">
        <v>36</v>
      </c>
      <c r="N50" s="4"/>
      <c r="O50" s="4" t="s">
        <v>324</v>
      </c>
      <c r="P50" s="4" t="s">
        <v>325</v>
      </c>
      <c r="Q50" s="4" t="s">
        <v>326</v>
      </c>
      <c r="R50" s="4" t="s">
        <v>327</v>
      </c>
      <c r="S50" s="4" t="s">
        <v>488</v>
      </c>
      <c r="T50" s="4" t="s">
        <v>489</v>
      </c>
      <c r="U50" s="4" t="s">
        <v>490</v>
      </c>
      <c r="V50" s="2">
        <v>42678</v>
      </c>
      <c r="W50" s="4" t="s">
        <v>491</v>
      </c>
      <c r="X50" s="4" t="s">
        <v>123</v>
      </c>
      <c r="Y50" s="4" t="s">
        <v>45</v>
      </c>
      <c r="Z50" t="s">
        <v>46</v>
      </c>
      <c r="AA50" t="s">
        <v>46</v>
      </c>
    </row>
    <row r="51" spans="1:27" x14ac:dyDescent="0.25">
      <c r="A51" s="4" t="s">
        <v>492</v>
      </c>
      <c r="B51" s="6" t="str">
        <f t="shared" si="0"/>
        <v>The Structural Integrity of Carbon Fiber Composites</v>
      </c>
      <c r="C51" s="4" t="s">
        <v>493</v>
      </c>
      <c r="D51" s="4" t="s">
        <v>28</v>
      </c>
      <c r="E51" s="4" t="s">
        <v>29</v>
      </c>
      <c r="F51" s="3">
        <v>2017</v>
      </c>
      <c r="G51" s="4" t="s">
        <v>127</v>
      </c>
      <c r="H51" s="4" t="s">
        <v>494</v>
      </c>
      <c r="I51" s="4" t="s">
        <v>495</v>
      </c>
      <c r="J51" s="4" t="s">
        <v>33</v>
      </c>
      <c r="K51" s="4" t="s">
        <v>34</v>
      </c>
      <c r="L51" s="4" t="s">
        <v>35</v>
      </c>
      <c r="M51" s="4" t="s">
        <v>36</v>
      </c>
      <c r="N51" s="4"/>
      <c r="O51" s="4"/>
      <c r="P51" s="4"/>
      <c r="Q51" s="4"/>
      <c r="R51" s="4"/>
      <c r="S51" s="4"/>
      <c r="T51" s="4" t="s">
        <v>496</v>
      </c>
      <c r="U51" s="4" t="s">
        <v>497</v>
      </c>
      <c r="V51" s="2">
        <v>42702</v>
      </c>
      <c r="W51" s="4" t="s">
        <v>498</v>
      </c>
      <c r="X51" s="4" t="s">
        <v>123</v>
      </c>
      <c r="Y51" s="4" t="s">
        <v>45</v>
      </c>
      <c r="Z51" t="s">
        <v>46</v>
      </c>
      <c r="AA51" t="s">
        <v>46</v>
      </c>
    </row>
    <row r="52" spans="1:27" x14ac:dyDescent="0.25">
      <c r="A52" s="4" t="s">
        <v>499</v>
      </c>
      <c r="B52" s="6" t="str">
        <f t="shared" si="0"/>
        <v>Plasma and Thermal Spraying</v>
      </c>
      <c r="C52" s="4" t="s">
        <v>500</v>
      </c>
      <c r="D52" s="4" t="s">
        <v>28</v>
      </c>
      <c r="E52" s="4" t="s">
        <v>112</v>
      </c>
      <c r="F52" s="3">
        <v>2017</v>
      </c>
      <c r="G52" s="4" t="s">
        <v>113</v>
      </c>
      <c r="H52" s="4" t="s">
        <v>501</v>
      </c>
      <c r="I52" s="4" t="s">
        <v>502</v>
      </c>
      <c r="J52" s="4" t="s">
        <v>33</v>
      </c>
      <c r="K52" s="4" t="s">
        <v>34</v>
      </c>
      <c r="L52" s="4" t="s">
        <v>35</v>
      </c>
      <c r="M52" s="4" t="s">
        <v>36</v>
      </c>
      <c r="N52" s="4"/>
      <c r="O52" s="4" t="s">
        <v>503</v>
      </c>
      <c r="P52" s="4" t="s">
        <v>504</v>
      </c>
      <c r="Q52" s="4" t="s">
        <v>505</v>
      </c>
      <c r="R52" s="4" t="s">
        <v>506</v>
      </c>
      <c r="S52" s="4"/>
      <c r="T52" s="4" t="s">
        <v>507</v>
      </c>
      <c r="U52" s="4" t="s">
        <v>508</v>
      </c>
      <c r="V52" s="2">
        <v>42640</v>
      </c>
      <c r="W52" s="4" t="s">
        <v>509</v>
      </c>
      <c r="X52" s="4" t="s">
        <v>123</v>
      </c>
      <c r="Y52" s="4" t="s">
        <v>45</v>
      </c>
      <c r="Z52" t="s">
        <v>46</v>
      </c>
      <c r="AA52" t="s">
        <v>46</v>
      </c>
    </row>
    <row r="53" spans="1:27" x14ac:dyDescent="0.25">
      <c r="A53" s="4" t="s">
        <v>510</v>
      </c>
      <c r="B53" s="6" t="str">
        <f t="shared" si="0"/>
        <v>Brewing Science: A Multidisciplinary Approach</v>
      </c>
      <c r="C53" s="4" t="s">
        <v>511</v>
      </c>
      <c r="D53" s="4" t="s">
        <v>28</v>
      </c>
      <c r="E53" s="4" t="s">
        <v>86</v>
      </c>
      <c r="F53" s="3">
        <v>2017</v>
      </c>
      <c r="G53" s="4" t="s">
        <v>127</v>
      </c>
      <c r="H53" s="4" t="s">
        <v>512</v>
      </c>
      <c r="I53" s="4" t="s">
        <v>513</v>
      </c>
      <c r="J53" s="4" t="s">
        <v>33</v>
      </c>
      <c r="K53" s="4" t="s">
        <v>34</v>
      </c>
      <c r="L53" s="4" t="s">
        <v>35</v>
      </c>
      <c r="M53" s="4" t="s">
        <v>36</v>
      </c>
      <c r="N53" s="4"/>
      <c r="O53" s="4"/>
      <c r="P53" s="4"/>
      <c r="Q53" s="4"/>
      <c r="R53" s="4"/>
      <c r="S53" s="4"/>
      <c r="T53" s="4" t="s">
        <v>514</v>
      </c>
      <c r="U53" s="4" t="s">
        <v>515</v>
      </c>
      <c r="V53" s="2">
        <v>42688</v>
      </c>
      <c r="W53" s="4" t="s">
        <v>516</v>
      </c>
      <c r="X53" s="4" t="s">
        <v>123</v>
      </c>
      <c r="Y53" s="4" t="s">
        <v>45</v>
      </c>
      <c r="Z53" t="s">
        <v>46</v>
      </c>
      <c r="AA53" t="s">
        <v>46</v>
      </c>
    </row>
    <row r="54" spans="1:27" x14ac:dyDescent="0.25">
      <c r="A54" s="4" t="s">
        <v>517</v>
      </c>
      <c r="B54" s="6" t="str">
        <f t="shared" si="0"/>
        <v>The Notion of Activity in Chemistry</v>
      </c>
      <c r="C54" s="4" t="s">
        <v>518</v>
      </c>
      <c r="D54" s="4" t="s">
        <v>28</v>
      </c>
      <c r="E54" s="4" t="s">
        <v>29</v>
      </c>
      <c r="F54" s="3">
        <v>2017</v>
      </c>
      <c r="G54" s="4" t="s">
        <v>127</v>
      </c>
      <c r="H54" s="4" t="s">
        <v>519</v>
      </c>
      <c r="I54" s="4" t="s">
        <v>520</v>
      </c>
      <c r="J54" s="4" t="s">
        <v>33</v>
      </c>
      <c r="K54" s="4" t="s">
        <v>34</v>
      </c>
      <c r="L54" s="4" t="s">
        <v>35</v>
      </c>
      <c r="M54" s="4" t="s">
        <v>36</v>
      </c>
      <c r="N54" s="4"/>
      <c r="O54" s="4"/>
      <c r="P54" s="4"/>
      <c r="Q54" s="4"/>
      <c r="R54" s="4"/>
      <c r="S54" s="4"/>
      <c r="T54" s="4" t="s">
        <v>521</v>
      </c>
      <c r="U54" s="4" t="s">
        <v>522</v>
      </c>
      <c r="V54" s="2">
        <v>42702</v>
      </c>
      <c r="W54" s="4" t="s">
        <v>523</v>
      </c>
      <c r="X54" s="4" t="s">
        <v>123</v>
      </c>
      <c r="Y54" s="4" t="s">
        <v>45</v>
      </c>
      <c r="Z54" t="s">
        <v>46</v>
      </c>
      <c r="AA54" t="s">
        <v>46</v>
      </c>
    </row>
    <row r="55" spans="1:27" x14ac:dyDescent="0.25">
      <c r="A55" s="4" t="s">
        <v>524</v>
      </c>
      <c r="B55" s="6" t="str">
        <f t="shared" si="0"/>
        <v>Conducting Polymer Hybrids</v>
      </c>
      <c r="C55" s="4" t="s">
        <v>525</v>
      </c>
      <c r="D55" s="4" t="s">
        <v>28</v>
      </c>
      <c r="E55" s="4" t="s">
        <v>29</v>
      </c>
      <c r="F55" s="3">
        <v>2017</v>
      </c>
      <c r="G55" s="4" t="s">
        <v>127</v>
      </c>
      <c r="H55" s="4" t="s">
        <v>526</v>
      </c>
      <c r="I55" s="4" t="s">
        <v>527</v>
      </c>
      <c r="J55" s="4" t="s">
        <v>33</v>
      </c>
      <c r="K55" s="4" t="s">
        <v>34</v>
      </c>
      <c r="L55" s="4" t="s">
        <v>35</v>
      </c>
      <c r="M55" s="4" t="s">
        <v>36</v>
      </c>
      <c r="N55" s="4"/>
      <c r="O55" s="4" t="s">
        <v>528</v>
      </c>
      <c r="P55" s="4" t="s">
        <v>529</v>
      </c>
      <c r="Q55" s="4" t="s">
        <v>530</v>
      </c>
      <c r="R55" s="4" t="s">
        <v>531</v>
      </c>
      <c r="S55" s="4"/>
      <c r="T55" s="4" t="s">
        <v>532</v>
      </c>
      <c r="U55" s="4" t="s">
        <v>533</v>
      </c>
      <c r="V55" s="2">
        <v>42676</v>
      </c>
      <c r="W55" s="4" t="s">
        <v>534</v>
      </c>
      <c r="X55" s="4" t="s">
        <v>123</v>
      </c>
      <c r="Y55" s="4" t="s">
        <v>45</v>
      </c>
      <c r="Z55" t="s">
        <v>46</v>
      </c>
      <c r="AA55" t="s">
        <v>46</v>
      </c>
    </row>
    <row r="56" spans="1:27" ht="30" x14ac:dyDescent="0.25">
      <c r="A56" s="4" t="s">
        <v>535</v>
      </c>
      <c r="B56" s="6" t="str">
        <f t="shared" si="0"/>
        <v>Design and Development of Metal-Forming Processes and Products Aided by Finite Element Simulation</v>
      </c>
      <c r="C56" s="4" t="s">
        <v>536</v>
      </c>
      <c r="D56" s="4" t="s">
        <v>28</v>
      </c>
      <c r="E56" s="4" t="s">
        <v>29</v>
      </c>
      <c r="F56" s="3">
        <v>2017</v>
      </c>
      <c r="G56" s="4" t="s">
        <v>262</v>
      </c>
      <c r="H56" s="4" t="s">
        <v>537</v>
      </c>
      <c r="I56" s="4" t="s">
        <v>538</v>
      </c>
      <c r="J56" s="4" t="s">
        <v>33</v>
      </c>
      <c r="K56" s="4" t="s">
        <v>34</v>
      </c>
      <c r="L56" s="4" t="s">
        <v>35</v>
      </c>
      <c r="M56" s="4" t="s">
        <v>36</v>
      </c>
      <c r="N56" s="4"/>
      <c r="O56" s="4" t="s">
        <v>37</v>
      </c>
      <c r="P56" s="4" t="s">
        <v>38</v>
      </c>
      <c r="Q56" s="4" t="s">
        <v>39</v>
      </c>
      <c r="R56" s="4" t="s">
        <v>40</v>
      </c>
      <c r="S56" s="4"/>
      <c r="T56" s="4" t="s">
        <v>539</v>
      </c>
      <c r="U56" s="4" t="s">
        <v>540</v>
      </c>
      <c r="V56" s="2">
        <v>42665</v>
      </c>
      <c r="W56" s="4" t="s">
        <v>541</v>
      </c>
      <c r="X56" s="4" t="s">
        <v>123</v>
      </c>
      <c r="Y56" s="4" t="s">
        <v>45</v>
      </c>
      <c r="Z56" t="s">
        <v>46</v>
      </c>
      <c r="AA56" t="s">
        <v>46</v>
      </c>
    </row>
    <row r="57" spans="1:27" x14ac:dyDescent="0.25">
      <c r="A57" s="4" t="s">
        <v>542</v>
      </c>
      <c r="B57" s="6" t="str">
        <f t="shared" si="0"/>
        <v>Evolution of Metal Casting Technologies</v>
      </c>
      <c r="C57" s="4" t="s">
        <v>543</v>
      </c>
      <c r="D57" s="4" t="s">
        <v>28</v>
      </c>
      <c r="E57" s="4" t="s">
        <v>112</v>
      </c>
      <c r="F57" s="3">
        <v>2017</v>
      </c>
      <c r="G57" s="4" t="s">
        <v>113</v>
      </c>
      <c r="H57" s="4" t="s">
        <v>544</v>
      </c>
      <c r="I57" s="4" t="s">
        <v>545</v>
      </c>
      <c r="J57" s="4" t="s">
        <v>33</v>
      </c>
      <c r="K57" s="4" t="s">
        <v>34</v>
      </c>
      <c r="L57" s="4" t="s">
        <v>35</v>
      </c>
      <c r="M57" s="4" t="s">
        <v>36</v>
      </c>
      <c r="N57" s="4"/>
      <c r="O57" s="4" t="s">
        <v>503</v>
      </c>
      <c r="P57" s="4" t="s">
        <v>504</v>
      </c>
      <c r="Q57" s="4" t="s">
        <v>505</v>
      </c>
      <c r="R57" s="4" t="s">
        <v>506</v>
      </c>
      <c r="S57" s="4"/>
      <c r="T57" s="4" t="s">
        <v>546</v>
      </c>
      <c r="U57" s="4" t="s">
        <v>547</v>
      </c>
      <c r="V57" s="2">
        <v>42677</v>
      </c>
      <c r="W57" s="4" t="s">
        <v>548</v>
      </c>
      <c r="X57" s="4" t="s">
        <v>123</v>
      </c>
      <c r="Y57" s="4" t="s">
        <v>45</v>
      </c>
      <c r="Z57" t="s">
        <v>46</v>
      </c>
      <c r="AA57" t="s">
        <v>46</v>
      </c>
    </row>
    <row r="58" spans="1:27" x14ac:dyDescent="0.25">
      <c r="A58" s="4" t="s">
        <v>549</v>
      </c>
      <c r="B58" s="6" t="str">
        <f t="shared" si="0"/>
        <v>Mycotoxins in Plants and Plant Products</v>
      </c>
      <c r="C58" s="4" t="s">
        <v>550</v>
      </c>
      <c r="D58" s="4" t="s">
        <v>28</v>
      </c>
      <c r="E58" s="4" t="s">
        <v>29</v>
      </c>
      <c r="F58" s="3">
        <v>2017</v>
      </c>
      <c r="G58" s="4" t="s">
        <v>262</v>
      </c>
      <c r="H58" s="4" t="s">
        <v>551</v>
      </c>
      <c r="I58" s="4" t="s">
        <v>552</v>
      </c>
      <c r="J58" s="4" t="s">
        <v>33</v>
      </c>
      <c r="K58" s="4" t="s">
        <v>34</v>
      </c>
      <c r="L58" s="4" t="s">
        <v>35</v>
      </c>
      <c r="M58" s="4" t="s">
        <v>36</v>
      </c>
      <c r="N58" s="4"/>
      <c r="O58" s="4"/>
      <c r="P58" s="4"/>
      <c r="Q58" s="4"/>
      <c r="R58" s="4"/>
      <c r="S58" s="4"/>
      <c r="T58" s="4" t="s">
        <v>553</v>
      </c>
      <c r="U58" s="4" t="s">
        <v>554</v>
      </c>
      <c r="V58" s="2">
        <v>42866</v>
      </c>
      <c r="W58" s="4" t="s">
        <v>555</v>
      </c>
      <c r="X58" s="4" t="s">
        <v>123</v>
      </c>
      <c r="Y58" s="4" t="s">
        <v>45</v>
      </c>
      <c r="Z58" t="s">
        <v>46</v>
      </c>
      <c r="AA58" t="s">
        <v>46</v>
      </c>
    </row>
    <row r="59" spans="1:27" x14ac:dyDescent="0.25">
      <c r="A59" s="4" t="s">
        <v>556</v>
      </c>
      <c r="B59" s="6" t="str">
        <f t="shared" si="0"/>
        <v>Wilhelm Ostwald</v>
      </c>
      <c r="C59" s="4" t="s">
        <v>557</v>
      </c>
      <c r="D59" s="4" t="s">
        <v>28</v>
      </c>
      <c r="E59" s="4" t="s">
        <v>558</v>
      </c>
      <c r="F59" s="3">
        <v>2017</v>
      </c>
      <c r="G59" s="4" t="s">
        <v>262</v>
      </c>
      <c r="H59" s="4" t="s">
        <v>559</v>
      </c>
      <c r="I59" s="4" t="s">
        <v>560</v>
      </c>
      <c r="J59" s="4" t="s">
        <v>33</v>
      </c>
      <c r="K59" s="4" t="s">
        <v>34</v>
      </c>
      <c r="L59" s="4" t="s">
        <v>35</v>
      </c>
      <c r="M59" s="4" t="s">
        <v>36</v>
      </c>
      <c r="N59" s="4"/>
      <c r="O59" s="4" t="s">
        <v>561</v>
      </c>
      <c r="P59" s="4" t="s">
        <v>562</v>
      </c>
      <c r="Q59" s="4" t="s">
        <v>563</v>
      </c>
      <c r="R59" s="4" t="s">
        <v>564</v>
      </c>
      <c r="S59" s="4"/>
      <c r="T59" s="4" t="s">
        <v>565</v>
      </c>
      <c r="U59" s="4" t="s">
        <v>566</v>
      </c>
      <c r="V59" s="2">
        <v>42760</v>
      </c>
      <c r="W59" s="4" t="s">
        <v>567</v>
      </c>
      <c r="X59" s="4" t="s">
        <v>123</v>
      </c>
      <c r="Y59" s="4" t="s">
        <v>45</v>
      </c>
      <c r="Z59" t="s">
        <v>46</v>
      </c>
      <c r="AA59" t="s">
        <v>46</v>
      </c>
    </row>
    <row r="60" spans="1:27" x14ac:dyDescent="0.25">
      <c r="A60" s="4" t="s">
        <v>568</v>
      </c>
      <c r="B60" s="6" t="str">
        <f t="shared" si="0"/>
        <v>Nanoscale Fluid Transport</v>
      </c>
      <c r="C60" s="4" t="s">
        <v>569</v>
      </c>
      <c r="D60" s="4" t="s">
        <v>28</v>
      </c>
      <c r="E60" s="4" t="s">
        <v>29</v>
      </c>
      <c r="F60" s="3">
        <v>2017</v>
      </c>
      <c r="G60" s="4" t="s">
        <v>262</v>
      </c>
      <c r="H60" s="4" t="s">
        <v>570</v>
      </c>
      <c r="I60" s="4" t="s">
        <v>571</v>
      </c>
      <c r="J60" s="4" t="s">
        <v>33</v>
      </c>
      <c r="K60" s="4" t="s">
        <v>34</v>
      </c>
      <c r="L60" s="4" t="s">
        <v>35</v>
      </c>
      <c r="M60" s="4" t="s">
        <v>36</v>
      </c>
      <c r="N60" s="4"/>
      <c r="O60" s="4" t="s">
        <v>572</v>
      </c>
      <c r="P60" s="4" t="s">
        <v>573</v>
      </c>
      <c r="Q60" s="4" t="s">
        <v>574</v>
      </c>
      <c r="R60" s="4" t="s">
        <v>575</v>
      </c>
      <c r="S60" s="4"/>
      <c r="T60" s="4" t="s">
        <v>576</v>
      </c>
      <c r="U60" s="4" t="s">
        <v>577</v>
      </c>
      <c r="V60" s="2">
        <v>42642</v>
      </c>
      <c r="W60" s="4" t="s">
        <v>578</v>
      </c>
      <c r="X60" s="4" t="s">
        <v>123</v>
      </c>
      <c r="Y60" s="4" t="s">
        <v>45</v>
      </c>
      <c r="Z60" t="s">
        <v>46</v>
      </c>
      <c r="AA60" t="s">
        <v>46</v>
      </c>
    </row>
    <row r="61" spans="1:27" x14ac:dyDescent="0.25">
      <c r="A61" s="4" t="s">
        <v>579</v>
      </c>
      <c r="B61" s="6" t="str">
        <f t="shared" si="0"/>
        <v>Endohedral Fullerenes: Electron Transfer and Spin</v>
      </c>
      <c r="C61" s="4" t="s">
        <v>580</v>
      </c>
      <c r="D61" s="4" t="s">
        <v>28</v>
      </c>
      <c r="E61" s="4" t="s">
        <v>29</v>
      </c>
      <c r="F61" s="3">
        <v>2017</v>
      </c>
      <c r="G61" s="4" t="s">
        <v>262</v>
      </c>
      <c r="H61" s="4" t="s">
        <v>581</v>
      </c>
      <c r="I61" s="4" t="s">
        <v>582</v>
      </c>
      <c r="J61" s="4" t="s">
        <v>33</v>
      </c>
      <c r="K61" s="4" t="s">
        <v>34</v>
      </c>
      <c r="L61" s="4" t="s">
        <v>35</v>
      </c>
      <c r="M61" s="4" t="s">
        <v>36</v>
      </c>
      <c r="N61" s="4"/>
      <c r="O61" s="4" t="s">
        <v>583</v>
      </c>
      <c r="P61" s="4" t="s">
        <v>584</v>
      </c>
      <c r="Q61" s="4" t="s">
        <v>585</v>
      </c>
      <c r="R61" s="4" t="s">
        <v>586</v>
      </c>
      <c r="S61" s="4"/>
      <c r="T61" s="4" t="s">
        <v>587</v>
      </c>
      <c r="U61" s="4" t="s">
        <v>588</v>
      </c>
      <c r="V61" s="2">
        <v>42878</v>
      </c>
      <c r="W61" s="4" t="s">
        <v>589</v>
      </c>
      <c r="X61" s="4" t="s">
        <v>123</v>
      </c>
      <c r="Y61" s="4" t="s">
        <v>45</v>
      </c>
      <c r="Z61" t="s">
        <v>46</v>
      </c>
      <c r="AA61" t="s">
        <v>46</v>
      </c>
    </row>
    <row r="62" spans="1:27" ht="30" x14ac:dyDescent="0.25">
      <c r="A62" s="4" t="s">
        <v>590</v>
      </c>
      <c r="B62" s="6" t="str">
        <f t="shared" si="0"/>
        <v>Metalloenzymes as Inspirational Electrocatalysts for Artificial Photosynthesis</v>
      </c>
      <c r="C62" s="4" t="s">
        <v>591</v>
      </c>
      <c r="D62" s="4" t="s">
        <v>111</v>
      </c>
      <c r="E62" s="4" t="s">
        <v>29</v>
      </c>
      <c r="F62" s="3">
        <v>2017</v>
      </c>
      <c r="G62" s="4" t="s">
        <v>262</v>
      </c>
      <c r="H62" s="4" t="s">
        <v>592</v>
      </c>
      <c r="I62" s="4" t="s">
        <v>593</v>
      </c>
      <c r="J62" s="4" t="s">
        <v>33</v>
      </c>
      <c r="K62" s="4" t="s">
        <v>34</v>
      </c>
      <c r="L62" s="4" t="s">
        <v>35</v>
      </c>
      <c r="M62" s="4" t="s">
        <v>36</v>
      </c>
      <c r="N62" s="4"/>
      <c r="O62" s="4" t="s">
        <v>572</v>
      </c>
      <c r="P62" s="4" t="s">
        <v>573</v>
      </c>
      <c r="Q62" s="4" t="s">
        <v>574</v>
      </c>
      <c r="R62" s="4" t="s">
        <v>575</v>
      </c>
      <c r="S62" s="4"/>
      <c r="T62" s="4" t="s">
        <v>594</v>
      </c>
      <c r="U62" s="4" t="s">
        <v>595</v>
      </c>
      <c r="V62" s="2">
        <v>42697</v>
      </c>
      <c r="W62" s="4" t="s">
        <v>596</v>
      </c>
      <c r="X62" s="4" t="s">
        <v>123</v>
      </c>
      <c r="Y62" s="4" t="s">
        <v>45</v>
      </c>
      <c r="Z62" t="s">
        <v>46</v>
      </c>
      <c r="AA62" t="s">
        <v>46</v>
      </c>
    </row>
    <row r="63" spans="1:27" x14ac:dyDescent="0.25">
      <c r="A63" s="4" t="s">
        <v>597</v>
      </c>
      <c r="B63" s="6" t="str">
        <f t="shared" si="0"/>
        <v>Examination of Textiles with Mathematical and Physical Methods</v>
      </c>
      <c r="C63" s="4" t="s">
        <v>598</v>
      </c>
      <c r="D63" s="4" t="s">
        <v>28</v>
      </c>
      <c r="E63" s="4" t="s">
        <v>29</v>
      </c>
      <c r="F63" s="3">
        <v>2017</v>
      </c>
      <c r="G63" s="4" t="s">
        <v>262</v>
      </c>
      <c r="H63" s="4" t="s">
        <v>599</v>
      </c>
      <c r="I63" s="4" t="s">
        <v>600</v>
      </c>
      <c r="J63" s="4" t="s">
        <v>33</v>
      </c>
      <c r="K63" s="4" t="s">
        <v>34</v>
      </c>
      <c r="L63" s="4" t="s">
        <v>35</v>
      </c>
      <c r="M63" s="4" t="s">
        <v>36</v>
      </c>
      <c r="N63" s="4"/>
      <c r="O63" s="4"/>
      <c r="P63" s="4"/>
      <c r="Q63" s="4"/>
      <c r="R63" s="4"/>
      <c r="S63" s="4"/>
      <c r="T63" s="4" t="s">
        <v>601</v>
      </c>
      <c r="U63" s="4" t="s">
        <v>602</v>
      </c>
      <c r="V63" s="2">
        <v>42686</v>
      </c>
      <c r="W63" s="4" t="s">
        <v>603</v>
      </c>
      <c r="X63" s="4" t="s">
        <v>123</v>
      </c>
      <c r="Y63" s="4" t="s">
        <v>45</v>
      </c>
      <c r="Z63" t="s">
        <v>46</v>
      </c>
      <c r="AA63" t="s">
        <v>46</v>
      </c>
    </row>
    <row r="64" spans="1:27" x14ac:dyDescent="0.25">
      <c r="A64" s="4" t="s">
        <v>604</v>
      </c>
      <c r="B64" s="6" t="str">
        <f t="shared" si="0"/>
        <v>Cashew Nut Shell Liquid</v>
      </c>
      <c r="C64" s="4" t="s">
        <v>605</v>
      </c>
      <c r="D64" s="4" t="s">
        <v>28</v>
      </c>
      <c r="E64" s="4" t="s">
        <v>29</v>
      </c>
      <c r="F64" s="3">
        <v>2017</v>
      </c>
      <c r="G64" s="4" t="s">
        <v>262</v>
      </c>
      <c r="H64" s="4" t="s">
        <v>606</v>
      </c>
      <c r="I64" s="4" t="s">
        <v>607</v>
      </c>
      <c r="J64" s="4" t="s">
        <v>33</v>
      </c>
      <c r="K64" s="4" t="s">
        <v>34</v>
      </c>
      <c r="L64" s="4" t="s">
        <v>35</v>
      </c>
      <c r="M64" s="4" t="s">
        <v>36</v>
      </c>
      <c r="N64" s="4"/>
      <c r="O64" s="4"/>
      <c r="P64" s="4"/>
      <c r="Q64" s="4"/>
      <c r="R64" s="4"/>
      <c r="S64" s="4"/>
      <c r="T64" s="4" t="s">
        <v>608</v>
      </c>
      <c r="U64" s="4" t="s">
        <v>609</v>
      </c>
      <c r="V64" s="2">
        <v>42767</v>
      </c>
      <c r="W64" s="4" t="s">
        <v>610</v>
      </c>
      <c r="X64" s="4" t="s">
        <v>123</v>
      </c>
      <c r="Y64" s="4" t="s">
        <v>45</v>
      </c>
      <c r="Z64" t="s">
        <v>46</v>
      </c>
      <c r="AA64" t="s">
        <v>46</v>
      </c>
    </row>
    <row r="65" spans="1:27" ht="30" x14ac:dyDescent="0.25">
      <c r="A65" s="4" t="s">
        <v>611</v>
      </c>
      <c r="B65" s="6" t="str">
        <f t="shared" si="0"/>
        <v>Designing of Elastomer Nanocomposites: From Theory to Applications</v>
      </c>
      <c r="C65" s="4" t="s">
        <v>612</v>
      </c>
      <c r="D65" s="4" t="s">
        <v>28</v>
      </c>
      <c r="E65" s="4" t="s">
        <v>242</v>
      </c>
      <c r="F65" s="3">
        <v>2017</v>
      </c>
      <c r="G65" s="4" t="s">
        <v>262</v>
      </c>
      <c r="H65" s="4" t="s">
        <v>613</v>
      </c>
      <c r="I65" s="4" t="s">
        <v>614</v>
      </c>
      <c r="J65" s="4" t="s">
        <v>33</v>
      </c>
      <c r="K65" s="4" t="s">
        <v>34</v>
      </c>
      <c r="L65" s="4" t="s">
        <v>35</v>
      </c>
      <c r="M65" s="4" t="s">
        <v>36</v>
      </c>
      <c r="N65" s="4"/>
      <c r="O65" s="4" t="s">
        <v>176</v>
      </c>
      <c r="P65" s="4" t="s">
        <v>177</v>
      </c>
      <c r="Q65" s="4" t="s">
        <v>178</v>
      </c>
      <c r="R65" s="4" t="s">
        <v>179</v>
      </c>
      <c r="S65" s="4" t="s">
        <v>615</v>
      </c>
      <c r="T65" s="4" t="s">
        <v>616</v>
      </c>
      <c r="U65" s="4" t="s">
        <v>617</v>
      </c>
      <c r="V65" s="2">
        <v>42674</v>
      </c>
      <c r="W65" s="4" t="s">
        <v>618</v>
      </c>
      <c r="X65" s="4" t="s">
        <v>123</v>
      </c>
      <c r="Y65" s="4" t="s">
        <v>45</v>
      </c>
      <c r="Z65" t="s">
        <v>46</v>
      </c>
      <c r="AA65" t="s">
        <v>46</v>
      </c>
    </row>
    <row r="66" spans="1:27" x14ac:dyDescent="0.25">
      <c r="A66" s="4" t="s">
        <v>619</v>
      </c>
      <c r="B66" s="6" t="str">
        <f t="shared" si="0"/>
        <v>Materials for Chemical Sensing</v>
      </c>
      <c r="C66" s="4" t="s">
        <v>620</v>
      </c>
      <c r="D66" s="4" t="s">
        <v>28</v>
      </c>
      <c r="E66" s="4" t="s">
        <v>29</v>
      </c>
      <c r="F66" s="3">
        <v>2017</v>
      </c>
      <c r="G66" s="4" t="s">
        <v>262</v>
      </c>
      <c r="H66" s="4" t="s">
        <v>621</v>
      </c>
      <c r="I66" s="4" t="s">
        <v>622</v>
      </c>
      <c r="J66" s="4" t="s">
        <v>33</v>
      </c>
      <c r="K66" s="4" t="s">
        <v>34</v>
      </c>
      <c r="L66" s="4" t="s">
        <v>35</v>
      </c>
      <c r="M66" s="4" t="s">
        <v>36</v>
      </c>
      <c r="N66" s="4"/>
      <c r="O66" s="4"/>
      <c r="P66" s="4"/>
      <c r="Q66" s="4"/>
      <c r="R66" s="4"/>
      <c r="S66" s="4"/>
      <c r="T66" s="4" t="s">
        <v>623</v>
      </c>
      <c r="U66" s="4" t="s">
        <v>624</v>
      </c>
      <c r="V66" s="2">
        <v>42697</v>
      </c>
      <c r="W66" s="4" t="s">
        <v>625</v>
      </c>
      <c r="X66" s="4" t="s">
        <v>123</v>
      </c>
      <c r="Y66" s="4" t="s">
        <v>45</v>
      </c>
      <c r="Z66" t="s">
        <v>46</v>
      </c>
      <c r="AA66" t="s">
        <v>46</v>
      </c>
    </row>
    <row r="67" spans="1:27" x14ac:dyDescent="0.25">
      <c r="A67" s="4" t="s">
        <v>626</v>
      </c>
      <c r="B67" s="6" t="str">
        <f t="shared" ref="B67:B130" si="1">HYPERLINK(U67,A67)</f>
        <v>Polymers against Microorganisms</v>
      </c>
      <c r="C67" s="4" t="s">
        <v>627</v>
      </c>
      <c r="D67" s="4" t="s">
        <v>28</v>
      </c>
      <c r="E67" s="4" t="s">
        <v>230</v>
      </c>
      <c r="F67" s="3">
        <v>2017</v>
      </c>
      <c r="G67" s="4" t="s">
        <v>262</v>
      </c>
      <c r="H67" s="4" t="s">
        <v>628</v>
      </c>
      <c r="I67" s="4" t="s">
        <v>629</v>
      </c>
      <c r="J67" s="4" t="s">
        <v>33</v>
      </c>
      <c r="K67" s="4" t="s">
        <v>34</v>
      </c>
      <c r="L67" s="4" t="s">
        <v>35</v>
      </c>
      <c r="M67" s="4" t="s">
        <v>36</v>
      </c>
      <c r="N67" s="4"/>
      <c r="O67" s="4"/>
      <c r="P67" s="4"/>
      <c r="Q67" s="4"/>
      <c r="R67" s="4"/>
      <c r="S67" s="4"/>
      <c r="T67" s="4" t="s">
        <v>630</v>
      </c>
      <c r="U67" s="4" t="s">
        <v>631</v>
      </c>
      <c r="V67" s="2">
        <v>42700</v>
      </c>
      <c r="W67" s="4" t="s">
        <v>632</v>
      </c>
      <c r="X67" s="4" t="s">
        <v>123</v>
      </c>
      <c r="Y67" s="4" t="s">
        <v>45</v>
      </c>
      <c r="Z67" t="s">
        <v>46</v>
      </c>
      <c r="AA67" t="s">
        <v>46</v>
      </c>
    </row>
    <row r="68" spans="1:27" x14ac:dyDescent="0.25">
      <c r="A68" s="4" t="s">
        <v>633</v>
      </c>
      <c r="B68" s="6" t="str">
        <f t="shared" si="1"/>
        <v>Toxins and Contaminants in Indian Food Products</v>
      </c>
      <c r="C68" s="4" t="s">
        <v>634</v>
      </c>
      <c r="D68" s="4" t="s">
        <v>28</v>
      </c>
      <c r="E68" s="4" t="s">
        <v>29</v>
      </c>
      <c r="F68" s="3">
        <v>2017</v>
      </c>
      <c r="G68" s="4" t="s">
        <v>262</v>
      </c>
      <c r="H68" s="4" t="s">
        <v>635</v>
      </c>
      <c r="I68" s="4" t="s">
        <v>636</v>
      </c>
      <c r="J68" s="4" t="s">
        <v>33</v>
      </c>
      <c r="K68" s="4" t="s">
        <v>34</v>
      </c>
      <c r="L68" s="4" t="s">
        <v>35</v>
      </c>
      <c r="M68" s="4" t="s">
        <v>36</v>
      </c>
      <c r="N68" s="4"/>
      <c r="O68" s="4"/>
      <c r="P68" s="4"/>
      <c r="Q68" s="4"/>
      <c r="R68" s="4"/>
      <c r="S68" s="4"/>
      <c r="T68" s="4" t="s">
        <v>637</v>
      </c>
      <c r="U68" s="4" t="s">
        <v>638</v>
      </c>
      <c r="V68" s="2">
        <v>42681</v>
      </c>
      <c r="W68" s="4" t="s">
        <v>639</v>
      </c>
      <c r="X68" s="4" t="s">
        <v>123</v>
      </c>
      <c r="Y68" s="4" t="s">
        <v>45</v>
      </c>
      <c r="Z68" t="s">
        <v>46</v>
      </c>
      <c r="AA68" t="s">
        <v>46</v>
      </c>
    </row>
    <row r="69" spans="1:27" ht="30" x14ac:dyDescent="0.25">
      <c r="A69" s="4" t="s">
        <v>640</v>
      </c>
      <c r="B69" s="6" t="str">
        <f t="shared" si="1"/>
        <v>Visible Light Photocatalyzed Redox-Neutral Organic Reactions and Synthesis of Novel Metal-Organic Frameworks</v>
      </c>
      <c r="C69" s="4" t="s">
        <v>641</v>
      </c>
      <c r="D69" s="4" t="s">
        <v>28</v>
      </c>
      <c r="E69" s="4" t="s">
        <v>29</v>
      </c>
      <c r="F69" s="3">
        <v>2017</v>
      </c>
      <c r="G69" s="4" t="s">
        <v>262</v>
      </c>
      <c r="H69" s="4" t="s">
        <v>642</v>
      </c>
      <c r="I69" s="4" t="s">
        <v>643</v>
      </c>
      <c r="J69" s="4" t="s">
        <v>33</v>
      </c>
      <c r="K69" s="4" t="s">
        <v>34</v>
      </c>
      <c r="L69" s="4" t="s">
        <v>35</v>
      </c>
      <c r="M69" s="4" t="s">
        <v>36</v>
      </c>
      <c r="N69" s="4"/>
      <c r="O69" s="4" t="s">
        <v>572</v>
      </c>
      <c r="P69" s="4" t="s">
        <v>573</v>
      </c>
      <c r="Q69" s="4" t="s">
        <v>574</v>
      </c>
      <c r="R69" s="4" t="s">
        <v>575</v>
      </c>
      <c r="S69" s="4"/>
      <c r="T69" s="4" t="s">
        <v>644</v>
      </c>
      <c r="U69" s="4" t="s">
        <v>645</v>
      </c>
      <c r="V69" s="2">
        <v>42700</v>
      </c>
      <c r="W69" s="4" t="s">
        <v>646</v>
      </c>
      <c r="X69" s="4" t="s">
        <v>123</v>
      </c>
      <c r="Y69" s="4" t="s">
        <v>45</v>
      </c>
      <c r="Z69" t="s">
        <v>46</v>
      </c>
      <c r="AA69" t="s">
        <v>46</v>
      </c>
    </row>
    <row r="70" spans="1:27" x14ac:dyDescent="0.25">
      <c r="A70" s="4" t="s">
        <v>647</v>
      </c>
      <c r="B70" s="6" t="str">
        <f t="shared" si="1"/>
        <v>2D Nanoelectronics</v>
      </c>
      <c r="C70" s="4" t="s">
        <v>648</v>
      </c>
      <c r="D70" s="4" t="s">
        <v>28</v>
      </c>
      <c r="E70" s="4" t="s">
        <v>29</v>
      </c>
      <c r="F70" s="3">
        <v>2017</v>
      </c>
      <c r="G70" s="4" t="s">
        <v>262</v>
      </c>
      <c r="H70" s="4" t="s">
        <v>649</v>
      </c>
      <c r="I70" s="4" t="s">
        <v>650</v>
      </c>
      <c r="J70" s="4" t="s">
        <v>33</v>
      </c>
      <c r="K70" s="4" t="s">
        <v>34</v>
      </c>
      <c r="L70" s="4" t="s">
        <v>35</v>
      </c>
      <c r="M70" s="4" t="s">
        <v>36</v>
      </c>
      <c r="N70" s="4"/>
      <c r="O70" s="4" t="s">
        <v>651</v>
      </c>
      <c r="P70" s="4" t="s">
        <v>652</v>
      </c>
      <c r="Q70" s="4" t="s">
        <v>653</v>
      </c>
      <c r="R70" s="4" t="s">
        <v>654</v>
      </c>
      <c r="S70" s="4"/>
      <c r="T70" s="4" t="s">
        <v>655</v>
      </c>
      <c r="U70" s="4" t="s">
        <v>656</v>
      </c>
      <c r="V70" s="2">
        <v>42706</v>
      </c>
      <c r="W70" s="4" t="s">
        <v>657</v>
      </c>
      <c r="X70" s="4" t="s">
        <v>123</v>
      </c>
      <c r="Y70" s="4" t="s">
        <v>45</v>
      </c>
      <c r="Z70" t="s">
        <v>46</v>
      </c>
      <c r="AA70" t="s">
        <v>46</v>
      </c>
    </row>
    <row r="71" spans="1:27" x14ac:dyDescent="0.25">
      <c r="A71" s="4" t="s">
        <v>658</v>
      </c>
      <c r="B71" s="6" t="str">
        <f t="shared" si="1"/>
        <v>Trends in Bioelectroanalysis</v>
      </c>
      <c r="C71" s="4" t="s">
        <v>659</v>
      </c>
      <c r="D71" s="4" t="s">
        <v>28</v>
      </c>
      <c r="E71" s="4" t="s">
        <v>242</v>
      </c>
      <c r="F71" s="3">
        <v>2017</v>
      </c>
      <c r="G71" s="4" t="s">
        <v>262</v>
      </c>
      <c r="H71" s="4" t="s">
        <v>660</v>
      </c>
      <c r="I71" s="4" t="s">
        <v>661</v>
      </c>
      <c r="J71" s="4" t="s">
        <v>33</v>
      </c>
      <c r="K71" s="4" t="s">
        <v>34</v>
      </c>
      <c r="L71" s="4" t="s">
        <v>35</v>
      </c>
      <c r="M71" s="4" t="s">
        <v>36</v>
      </c>
      <c r="N71" s="4"/>
      <c r="O71" s="4" t="s">
        <v>662</v>
      </c>
      <c r="P71" s="4" t="s">
        <v>663</v>
      </c>
      <c r="Q71" s="4" t="s">
        <v>664</v>
      </c>
      <c r="R71" s="4" t="s">
        <v>665</v>
      </c>
      <c r="S71" s="4" t="s">
        <v>666</v>
      </c>
      <c r="T71" s="4" t="s">
        <v>667</v>
      </c>
      <c r="U71" s="4" t="s">
        <v>668</v>
      </c>
      <c r="V71" s="2">
        <v>42682</v>
      </c>
      <c r="W71" s="4" t="s">
        <v>669</v>
      </c>
      <c r="X71" s="4" t="s">
        <v>123</v>
      </c>
      <c r="Y71" s="4" t="s">
        <v>45</v>
      </c>
      <c r="Z71" t="s">
        <v>46</v>
      </c>
      <c r="AA71" t="s">
        <v>46</v>
      </c>
    </row>
    <row r="72" spans="1:27" x14ac:dyDescent="0.25">
      <c r="A72" s="4" t="s">
        <v>670</v>
      </c>
      <c r="B72" s="6" t="str">
        <f t="shared" si="1"/>
        <v>New Perspectives on Food Blanching</v>
      </c>
      <c r="C72" s="4" t="s">
        <v>671</v>
      </c>
      <c r="D72" s="4" t="s">
        <v>28</v>
      </c>
      <c r="E72" s="4" t="s">
        <v>29</v>
      </c>
      <c r="F72" s="3">
        <v>2017</v>
      </c>
      <c r="G72" s="4" t="s">
        <v>262</v>
      </c>
      <c r="H72" s="4" t="s">
        <v>672</v>
      </c>
      <c r="I72" s="4" t="s">
        <v>673</v>
      </c>
      <c r="J72" s="4" t="s">
        <v>33</v>
      </c>
      <c r="K72" s="4" t="s">
        <v>34</v>
      </c>
      <c r="L72" s="4" t="s">
        <v>35</v>
      </c>
      <c r="M72" s="4" t="s">
        <v>36</v>
      </c>
      <c r="N72" s="4"/>
      <c r="O72" s="4"/>
      <c r="P72" s="4"/>
      <c r="Q72" s="4"/>
      <c r="R72" s="4"/>
      <c r="S72" s="4"/>
      <c r="T72" s="4" t="s">
        <v>674</v>
      </c>
      <c r="U72" s="4" t="s">
        <v>675</v>
      </c>
      <c r="V72" s="2">
        <v>42730</v>
      </c>
      <c r="W72" s="4" t="s">
        <v>676</v>
      </c>
      <c r="X72" s="4" t="s">
        <v>123</v>
      </c>
      <c r="Y72" s="4" t="s">
        <v>45</v>
      </c>
      <c r="Z72" t="s">
        <v>46</v>
      </c>
      <c r="AA72" t="s">
        <v>46</v>
      </c>
    </row>
    <row r="73" spans="1:27" x14ac:dyDescent="0.25">
      <c r="A73" s="4" t="s">
        <v>677</v>
      </c>
      <c r="B73" s="6" t="str">
        <f t="shared" si="1"/>
        <v>Charge-Trapping Non-Volatile Memories</v>
      </c>
      <c r="C73" s="4" t="s">
        <v>678</v>
      </c>
      <c r="D73" s="4" t="s">
        <v>28</v>
      </c>
      <c r="E73" s="4" t="s">
        <v>29</v>
      </c>
      <c r="F73" s="3">
        <v>2017</v>
      </c>
      <c r="G73" s="4" t="s">
        <v>262</v>
      </c>
      <c r="H73" s="4" t="s">
        <v>679</v>
      </c>
      <c r="I73" s="4" t="s">
        <v>680</v>
      </c>
      <c r="J73" s="4" t="s">
        <v>33</v>
      </c>
      <c r="K73" s="4" t="s">
        <v>34</v>
      </c>
      <c r="L73" s="4" t="s">
        <v>35</v>
      </c>
      <c r="M73" s="4" t="s">
        <v>36</v>
      </c>
      <c r="N73" s="4"/>
      <c r="O73" s="4"/>
      <c r="P73" s="4"/>
      <c r="Q73" s="4"/>
      <c r="R73" s="4"/>
      <c r="S73" s="4"/>
      <c r="T73" s="4" t="s">
        <v>681</v>
      </c>
      <c r="U73" s="4" t="s">
        <v>682</v>
      </c>
      <c r="V73" s="2">
        <v>42781</v>
      </c>
      <c r="W73" s="4" t="s">
        <v>683</v>
      </c>
      <c r="X73" s="4" t="s">
        <v>123</v>
      </c>
      <c r="Y73" s="4" t="s">
        <v>45</v>
      </c>
      <c r="Z73" t="s">
        <v>46</v>
      </c>
      <c r="AA73" t="s">
        <v>46</v>
      </c>
    </row>
    <row r="74" spans="1:27" x14ac:dyDescent="0.25">
      <c r="A74" s="4" t="s">
        <v>684</v>
      </c>
      <c r="B74" s="6" t="str">
        <f t="shared" si="1"/>
        <v>Swansea and Nantgarw Porcelains</v>
      </c>
      <c r="C74" s="4" t="s">
        <v>685</v>
      </c>
      <c r="D74" s="4" t="s">
        <v>28</v>
      </c>
      <c r="E74" s="4" t="s">
        <v>29</v>
      </c>
      <c r="F74" s="3">
        <v>2017</v>
      </c>
      <c r="G74" s="4" t="s">
        <v>262</v>
      </c>
      <c r="H74" s="4" t="s">
        <v>686</v>
      </c>
      <c r="I74" s="4" t="s">
        <v>687</v>
      </c>
      <c r="J74" s="4" t="s">
        <v>33</v>
      </c>
      <c r="K74" s="4" t="s">
        <v>34</v>
      </c>
      <c r="L74" s="4" t="s">
        <v>35</v>
      </c>
      <c r="M74" s="4" t="s">
        <v>36</v>
      </c>
      <c r="N74" s="4"/>
      <c r="O74" s="4"/>
      <c r="P74" s="4"/>
      <c r="Q74" s="4"/>
      <c r="R74" s="4"/>
      <c r="S74" s="4"/>
      <c r="T74" s="4" t="s">
        <v>688</v>
      </c>
      <c r="U74" s="4" t="s">
        <v>689</v>
      </c>
      <c r="V74" s="2">
        <v>42821</v>
      </c>
      <c r="W74" s="4" t="s">
        <v>690</v>
      </c>
      <c r="X74" s="4" t="s">
        <v>123</v>
      </c>
      <c r="Y74" s="4" t="s">
        <v>45</v>
      </c>
      <c r="Z74" t="s">
        <v>46</v>
      </c>
      <c r="AA74" t="s">
        <v>46</v>
      </c>
    </row>
    <row r="75" spans="1:27" x14ac:dyDescent="0.25">
      <c r="A75" s="4" t="s">
        <v>691</v>
      </c>
      <c r="B75" s="6" t="str">
        <f t="shared" si="1"/>
        <v>Rubber Nano Blends</v>
      </c>
      <c r="C75" s="4" t="s">
        <v>692</v>
      </c>
      <c r="D75" s="4" t="s">
        <v>28</v>
      </c>
      <c r="E75" s="4" t="s">
        <v>29</v>
      </c>
      <c r="F75" s="3">
        <v>2017</v>
      </c>
      <c r="G75" s="4" t="s">
        <v>262</v>
      </c>
      <c r="H75" s="4" t="s">
        <v>693</v>
      </c>
      <c r="I75" s="4" t="s">
        <v>694</v>
      </c>
      <c r="J75" s="4" t="s">
        <v>33</v>
      </c>
      <c r="K75" s="4" t="s">
        <v>34</v>
      </c>
      <c r="L75" s="4" t="s">
        <v>35</v>
      </c>
      <c r="M75" s="4" t="s">
        <v>36</v>
      </c>
      <c r="N75" s="4"/>
      <c r="O75" s="4" t="s">
        <v>528</v>
      </c>
      <c r="P75" s="4" t="s">
        <v>529</v>
      </c>
      <c r="Q75" s="4" t="s">
        <v>530</v>
      </c>
      <c r="R75" s="4" t="s">
        <v>531</v>
      </c>
      <c r="S75" s="4"/>
      <c r="T75" s="4" t="s">
        <v>695</v>
      </c>
      <c r="U75" s="4" t="s">
        <v>696</v>
      </c>
      <c r="V75" s="2">
        <v>42700</v>
      </c>
      <c r="W75" s="4" t="s">
        <v>697</v>
      </c>
      <c r="X75" s="4" t="s">
        <v>123</v>
      </c>
      <c r="Y75" s="4" t="s">
        <v>45</v>
      </c>
      <c r="Z75" t="s">
        <v>46</v>
      </c>
      <c r="AA75" t="s">
        <v>46</v>
      </c>
    </row>
    <row r="76" spans="1:27" x14ac:dyDescent="0.25">
      <c r="A76" s="4" t="s">
        <v>698</v>
      </c>
      <c r="B76" s="6" t="str">
        <f t="shared" si="1"/>
        <v>Rubber Based Bionanocomposites</v>
      </c>
      <c r="C76" s="4" t="s">
        <v>699</v>
      </c>
      <c r="D76" s="4" t="s">
        <v>28</v>
      </c>
      <c r="E76" s="4" t="s">
        <v>29</v>
      </c>
      <c r="F76" s="3">
        <v>2017</v>
      </c>
      <c r="G76" s="4" t="s">
        <v>262</v>
      </c>
      <c r="H76" s="4" t="s">
        <v>700</v>
      </c>
      <c r="I76" s="4" t="s">
        <v>701</v>
      </c>
      <c r="J76" s="4" t="s">
        <v>33</v>
      </c>
      <c r="K76" s="4" t="s">
        <v>34</v>
      </c>
      <c r="L76" s="4" t="s">
        <v>35</v>
      </c>
      <c r="M76" s="4" t="s">
        <v>36</v>
      </c>
      <c r="N76" s="4"/>
      <c r="O76" s="4" t="s">
        <v>702</v>
      </c>
      <c r="P76" s="4" t="s">
        <v>703</v>
      </c>
      <c r="Q76" s="4" t="s">
        <v>704</v>
      </c>
      <c r="R76" s="4" t="s">
        <v>705</v>
      </c>
      <c r="S76" s="4" t="s">
        <v>706</v>
      </c>
      <c r="T76" s="4" t="s">
        <v>707</v>
      </c>
      <c r="U76" s="4" t="s">
        <v>708</v>
      </c>
      <c r="V76" s="2">
        <v>42809</v>
      </c>
      <c r="W76" s="4" t="s">
        <v>709</v>
      </c>
      <c r="X76" s="4" t="s">
        <v>123</v>
      </c>
      <c r="Y76" s="4" t="s">
        <v>45</v>
      </c>
      <c r="Z76" t="s">
        <v>46</v>
      </c>
      <c r="AA76" t="s">
        <v>46</v>
      </c>
    </row>
    <row r="77" spans="1:27" x14ac:dyDescent="0.25">
      <c r="A77" s="4" t="s">
        <v>710</v>
      </c>
      <c r="B77" s="6" t="str">
        <f t="shared" si="1"/>
        <v>Clusters</v>
      </c>
      <c r="C77" s="4" t="s">
        <v>711</v>
      </c>
      <c r="D77" s="4" t="s">
        <v>28</v>
      </c>
      <c r="E77" s="4" t="s">
        <v>29</v>
      </c>
      <c r="F77" s="3">
        <v>2017</v>
      </c>
      <c r="G77" s="4" t="s">
        <v>262</v>
      </c>
      <c r="H77" s="4" t="s">
        <v>712</v>
      </c>
      <c r="I77" s="4" t="s">
        <v>713</v>
      </c>
      <c r="J77" s="4" t="s">
        <v>33</v>
      </c>
      <c r="K77" s="4" t="s">
        <v>34</v>
      </c>
      <c r="L77" s="4" t="s">
        <v>35</v>
      </c>
      <c r="M77" s="4" t="s">
        <v>36</v>
      </c>
      <c r="N77" s="4"/>
      <c r="O77" s="4" t="s">
        <v>714</v>
      </c>
      <c r="P77" s="4" t="s">
        <v>715</v>
      </c>
      <c r="Q77" s="4" t="s">
        <v>716</v>
      </c>
      <c r="R77" s="4" t="s">
        <v>717</v>
      </c>
      <c r="S77" s="4" t="s">
        <v>718</v>
      </c>
      <c r="T77" s="4" t="s">
        <v>719</v>
      </c>
      <c r="U77" s="4" t="s">
        <v>720</v>
      </c>
      <c r="V77" s="2">
        <v>42767</v>
      </c>
      <c r="W77" s="4" t="s">
        <v>721</v>
      </c>
      <c r="X77" s="4" t="s">
        <v>123</v>
      </c>
      <c r="Y77" s="4" t="s">
        <v>45</v>
      </c>
      <c r="Z77" t="s">
        <v>46</v>
      </c>
      <c r="AA77" t="s">
        <v>46</v>
      </c>
    </row>
    <row r="78" spans="1:27" x14ac:dyDescent="0.25">
      <c r="A78" s="4" t="s">
        <v>722</v>
      </c>
      <c r="B78" s="6" t="str">
        <f t="shared" si="1"/>
        <v>Taste and Smell</v>
      </c>
      <c r="C78" s="4" t="s">
        <v>723</v>
      </c>
      <c r="D78" s="4"/>
      <c r="E78" s="4" t="s">
        <v>242</v>
      </c>
      <c r="F78" s="3">
        <v>2017</v>
      </c>
      <c r="G78" s="4" t="s">
        <v>262</v>
      </c>
      <c r="H78" s="4" t="s">
        <v>724</v>
      </c>
      <c r="I78" s="4" t="s">
        <v>725</v>
      </c>
      <c r="J78" s="4" t="s">
        <v>33</v>
      </c>
      <c r="K78" s="4" t="s">
        <v>34</v>
      </c>
      <c r="L78" s="4" t="s">
        <v>35</v>
      </c>
      <c r="M78" s="4" t="s">
        <v>36</v>
      </c>
      <c r="N78" s="4"/>
      <c r="O78" s="4" t="s">
        <v>324</v>
      </c>
      <c r="P78" s="4" t="s">
        <v>325</v>
      </c>
      <c r="Q78" s="4" t="s">
        <v>326</v>
      </c>
      <c r="R78" s="4" t="s">
        <v>327</v>
      </c>
      <c r="S78" s="4" t="s">
        <v>718</v>
      </c>
      <c r="T78" s="4" t="s">
        <v>726</v>
      </c>
      <c r="U78" s="4" t="s">
        <v>727</v>
      </c>
      <c r="V78" s="2">
        <v>42734</v>
      </c>
      <c r="W78" s="4" t="s">
        <v>728</v>
      </c>
      <c r="X78" s="4" t="s">
        <v>123</v>
      </c>
      <c r="Y78" s="4" t="s">
        <v>45</v>
      </c>
      <c r="Z78" t="s">
        <v>46</v>
      </c>
      <c r="AA78" t="s">
        <v>46</v>
      </c>
    </row>
    <row r="79" spans="1:27" ht="30" x14ac:dyDescent="0.25">
      <c r="A79" s="4" t="s">
        <v>729</v>
      </c>
      <c r="B79" s="6" t="str">
        <f t="shared" si="1"/>
        <v>Interaction-induced Electric Properties of van der Waals Complexes</v>
      </c>
      <c r="C79" s="4" t="s">
        <v>730</v>
      </c>
      <c r="D79" s="4" t="s">
        <v>28</v>
      </c>
      <c r="E79" s="4" t="s">
        <v>112</v>
      </c>
      <c r="F79" s="3">
        <v>2017</v>
      </c>
      <c r="G79" s="4" t="s">
        <v>113</v>
      </c>
      <c r="H79" s="4" t="s">
        <v>731</v>
      </c>
      <c r="I79" s="4" t="s">
        <v>732</v>
      </c>
      <c r="J79" s="4" t="s">
        <v>33</v>
      </c>
      <c r="K79" s="4" t="s">
        <v>34</v>
      </c>
      <c r="L79" s="4" t="s">
        <v>35</v>
      </c>
      <c r="M79" s="4" t="s">
        <v>36</v>
      </c>
      <c r="N79" s="4"/>
      <c r="O79" s="4" t="s">
        <v>221</v>
      </c>
      <c r="P79" s="4" t="s">
        <v>222</v>
      </c>
      <c r="Q79" s="4" t="s">
        <v>223</v>
      </c>
      <c r="R79" s="4" t="s">
        <v>224</v>
      </c>
      <c r="S79" s="4"/>
      <c r="T79" s="4" t="s">
        <v>733</v>
      </c>
      <c r="U79" s="4" t="s">
        <v>734</v>
      </c>
      <c r="V79" s="2">
        <v>42690</v>
      </c>
      <c r="W79" s="4" t="s">
        <v>735</v>
      </c>
      <c r="X79" s="4" t="s">
        <v>123</v>
      </c>
      <c r="Y79" s="4" t="s">
        <v>45</v>
      </c>
      <c r="Z79" t="s">
        <v>46</v>
      </c>
      <c r="AA79" t="s">
        <v>46</v>
      </c>
    </row>
    <row r="80" spans="1:27" x14ac:dyDescent="0.25">
      <c r="A80" s="4" t="s">
        <v>736</v>
      </c>
      <c r="B80" s="6" t="str">
        <f t="shared" si="1"/>
        <v>Peptidomimetics I</v>
      </c>
      <c r="C80" s="4" t="s">
        <v>737</v>
      </c>
      <c r="D80" s="4"/>
      <c r="E80" s="4" t="s">
        <v>242</v>
      </c>
      <c r="F80" s="3">
        <v>2017</v>
      </c>
      <c r="G80" s="4" t="s">
        <v>262</v>
      </c>
      <c r="H80" s="4" t="s">
        <v>738</v>
      </c>
      <c r="I80" s="4" t="s">
        <v>739</v>
      </c>
      <c r="J80" s="4" t="s">
        <v>33</v>
      </c>
      <c r="K80" s="4" t="s">
        <v>34</v>
      </c>
      <c r="L80" s="4" t="s">
        <v>35</v>
      </c>
      <c r="M80" s="4" t="s">
        <v>36</v>
      </c>
      <c r="N80" s="4"/>
      <c r="O80" s="4" t="s">
        <v>283</v>
      </c>
      <c r="P80" s="4" t="s">
        <v>284</v>
      </c>
      <c r="Q80" s="4" t="s">
        <v>285</v>
      </c>
      <c r="R80" s="4" t="s">
        <v>286</v>
      </c>
      <c r="S80" s="4" t="s">
        <v>740</v>
      </c>
      <c r="T80" s="4" t="s">
        <v>741</v>
      </c>
      <c r="U80" s="4" t="s">
        <v>742</v>
      </c>
      <c r="V80" s="2">
        <v>42915</v>
      </c>
      <c r="W80" s="4" t="s">
        <v>743</v>
      </c>
      <c r="X80" s="4" t="s">
        <v>123</v>
      </c>
      <c r="Y80" s="4" t="s">
        <v>45</v>
      </c>
      <c r="Z80" t="s">
        <v>46</v>
      </c>
      <c r="AA80" t="s">
        <v>46</v>
      </c>
    </row>
    <row r="81" spans="1:27" x14ac:dyDescent="0.25">
      <c r="A81" s="4" t="s">
        <v>744</v>
      </c>
      <c r="B81" s="6" t="str">
        <f t="shared" si="1"/>
        <v>Peptidomimetics II</v>
      </c>
      <c r="C81" s="4" t="s">
        <v>745</v>
      </c>
      <c r="D81" s="4"/>
      <c r="E81" s="4" t="s">
        <v>242</v>
      </c>
      <c r="F81" s="3">
        <v>2017</v>
      </c>
      <c r="G81" s="4" t="s">
        <v>262</v>
      </c>
      <c r="H81" s="4" t="s">
        <v>746</v>
      </c>
      <c r="I81" s="4" t="s">
        <v>747</v>
      </c>
      <c r="J81" s="4" t="s">
        <v>33</v>
      </c>
      <c r="K81" s="4" t="s">
        <v>34</v>
      </c>
      <c r="L81" s="4" t="s">
        <v>35</v>
      </c>
      <c r="M81" s="4" t="s">
        <v>36</v>
      </c>
      <c r="N81" s="4"/>
      <c r="O81" s="4" t="s">
        <v>283</v>
      </c>
      <c r="P81" s="4" t="s">
        <v>284</v>
      </c>
      <c r="Q81" s="4" t="s">
        <v>285</v>
      </c>
      <c r="R81" s="4" t="s">
        <v>286</v>
      </c>
      <c r="S81" s="4" t="s">
        <v>748</v>
      </c>
      <c r="T81" s="4" t="s">
        <v>749</v>
      </c>
      <c r="U81" s="4" t="s">
        <v>750</v>
      </c>
      <c r="V81" s="2">
        <v>42704</v>
      </c>
      <c r="W81" s="4" t="s">
        <v>743</v>
      </c>
      <c r="X81" s="4" t="s">
        <v>123</v>
      </c>
      <c r="Y81" s="4" t="s">
        <v>45</v>
      </c>
      <c r="Z81" t="s">
        <v>46</v>
      </c>
      <c r="AA81" t="s">
        <v>46</v>
      </c>
    </row>
    <row r="82" spans="1:27" x14ac:dyDescent="0.25">
      <c r="A82" s="4" t="s">
        <v>751</v>
      </c>
      <c r="B82" s="6" t="str">
        <f t="shared" si="1"/>
        <v>Luminescence in Electrochemistry</v>
      </c>
      <c r="C82" s="4" t="s">
        <v>752</v>
      </c>
      <c r="D82" s="4" t="s">
        <v>28</v>
      </c>
      <c r="E82" s="4" t="s">
        <v>29</v>
      </c>
      <c r="F82" s="3">
        <v>2017</v>
      </c>
      <c r="G82" s="4" t="s">
        <v>262</v>
      </c>
      <c r="H82" s="4" t="s">
        <v>753</v>
      </c>
      <c r="I82" s="4" t="s">
        <v>754</v>
      </c>
      <c r="J82" s="4" t="s">
        <v>33</v>
      </c>
      <c r="K82" s="4" t="s">
        <v>34</v>
      </c>
      <c r="L82" s="4" t="s">
        <v>35</v>
      </c>
      <c r="M82" s="4" t="s">
        <v>36</v>
      </c>
      <c r="N82" s="4"/>
      <c r="O82" s="4"/>
      <c r="P82" s="4"/>
      <c r="Q82" s="4"/>
      <c r="R82" s="4"/>
      <c r="S82" s="4"/>
      <c r="T82" s="4" t="s">
        <v>755</v>
      </c>
      <c r="U82" s="4" t="s">
        <v>756</v>
      </c>
      <c r="V82" s="2">
        <v>42737</v>
      </c>
      <c r="W82" s="4" t="s">
        <v>757</v>
      </c>
      <c r="X82" s="4" t="s">
        <v>123</v>
      </c>
      <c r="Y82" s="4" t="s">
        <v>45</v>
      </c>
      <c r="Z82" t="s">
        <v>46</v>
      </c>
      <c r="AA82" t="s">
        <v>46</v>
      </c>
    </row>
    <row r="83" spans="1:27" x14ac:dyDescent="0.25">
      <c r="A83" s="4" t="s">
        <v>758</v>
      </c>
      <c r="B83" s="6" t="str">
        <f t="shared" si="1"/>
        <v>Polymer Crystallization I</v>
      </c>
      <c r="C83" s="4" t="s">
        <v>759</v>
      </c>
      <c r="D83" s="4"/>
      <c r="E83" s="4" t="s">
        <v>242</v>
      </c>
      <c r="F83" s="3">
        <v>2017</v>
      </c>
      <c r="G83" s="4" t="s">
        <v>262</v>
      </c>
      <c r="H83" s="4" t="s">
        <v>760</v>
      </c>
      <c r="I83" s="4" t="s">
        <v>761</v>
      </c>
      <c r="J83" s="4" t="s">
        <v>33</v>
      </c>
      <c r="K83" s="4" t="s">
        <v>34</v>
      </c>
      <c r="L83" s="4" t="s">
        <v>35</v>
      </c>
      <c r="M83" s="4" t="s">
        <v>36</v>
      </c>
      <c r="N83" s="4"/>
      <c r="O83" s="4" t="s">
        <v>176</v>
      </c>
      <c r="P83" s="4" t="s">
        <v>177</v>
      </c>
      <c r="Q83" s="4" t="s">
        <v>178</v>
      </c>
      <c r="R83" s="4" t="s">
        <v>179</v>
      </c>
      <c r="S83" s="4" t="s">
        <v>762</v>
      </c>
      <c r="T83" s="4" t="s">
        <v>763</v>
      </c>
      <c r="U83" s="4" t="s">
        <v>764</v>
      </c>
      <c r="V83" s="2">
        <v>42727</v>
      </c>
      <c r="W83" s="4" t="s">
        <v>765</v>
      </c>
      <c r="X83" s="4" t="s">
        <v>123</v>
      </c>
      <c r="Y83" s="4" t="s">
        <v>45</v>
      </c>
      <c r="Z83" t="s">
        <v>46</v>
      </c>
      <c r="AA83" t="s">
        <v>46</v>
      </c>
    </row>
    <row r="84" spans="1:27" ht="30" x14ac:dyDescent="0.25">
      <c r="A84" s="4" t="s">
        <v>766</v>
      </c>
      <c r="B84" s="6" t="str">
        <f t="shared" si="1"/>
        <v>Sol-gel Based Nanoceramic Materials: Preparation, Properties and Applications</v>
      </c>
      <c r="C84" s="4" t="s">
        <v>767</v>
      </c>
      <c r="D84" s="4" t="s">
        <v>28</v>
      </c>
      <c r="E84" s="4" t="s">
        <v>29</v>
      </c>
      <c r="F84" s="3">
        <v>2017</v>
      </c>
      <c r="G84" s="4" t="s">
        <v>262</v>
      </c>
      <c r="H84" s="4" t="s">
        <v>768</v>
      </c>
      <c r="I84" s="4" t="s">
        <v>769</v>
      </c>
      <c r="J84" s="4" t="s">
        <v>33</v>
      </c>
      <c r="K84" s="4" t="s">
        <v>34</v>
      </c>
      <c r="L84" s="4" t="s">
        <v>35</v>
      </c>
      <c r="M84" s="4" t="s">
        <v>36</v>
      </c>
      <c r="N84" s="4"/>
      <c r="O84" s="4"/>
      <c r="P84" s="4"/>
      <c r="Q84" s="4"/>
      <c r="R84" s="4"/>
      <c r="S84" s="4"/>
      <c r="T84" s="4" t="s">
        <v>770</v>
      </c>
      <c r="U84" s="4" t="s">
        <v>771</v>
      </c>
      <c r="V84" s="2">
        <v>42716</v>
      </c>
      <c r="W84" s="4" t="s">
        <v>772</v>
      </c>
      <c r="X84" s="4" t="s">
        <v>123</v>
      </c>
      <c r="Y84" s="4" t="s">
        <v>45</v>
      </c>
      <c r="Z84" t="s">
        <v>46</v>
      </c>
      <c r="AA84" t="s">
        <v>46</v>
      </c>
    </row>
    <row r="85" spans="1:27" x14ac:dyDescent="0.25">
      <c r="A85" s="4" t="s">
        <v>773</v>
      </c>
      <c r="B85" s="6" t="str">
        <f t="shared" si="1"/>
        <v>Novel Functional Materials Based on Cellulose</v>
      </c>
      <c r="C85" s="4" t="s">
        <v>774</v>
      </c>
      <c r="D85" s="4" t="s">
        <v>28</v>
      </c>
      <c r="E85" s="4" t="s">
        <v>112</v>
      </c>
      <c r="F85" s="3">
        <v>2017</v>
      </c>
      <c r="G85" s="4" t="s">
        <v>113</v>
      </c>
      <c r="H85" s="4" t="s">
        <v>775</v>
      </c>
      <c r="I85" s="4" t="s">
        <v>776</v>
      </c>
      <c r="J85" s="4" t="s">
        <v>33</v>
      </c>
      <c r="K85" s="4" t="s">
        <v>34</v>
      </c>
      <c r="L85" s="4" t="s">
        <v>35</v>
      </c>
      <c r="M85" s="4" t="s">
        <v>36</v>
      </c>
      <c r="N85" s="4"/>
      <c r="O85" s="4" t="s">
        <v>503</v>
      </c>
      <c r="P85" s="4" t="s">
        <v>504</v>
      </c>
      <c r="Q85" s="4" t="s">
        <v>505</v>
      </c>
      <c r="R85" s="4" t="s">
        <v>506</v>
      </c>
      <c r="S85" s="4"/>
      <c r="T85" s="4" t="s">
        <v>777</v>
      </c>
      <c r="U85" s="4" t="s">
        <v>778</v>
      </c>
      <c r="V85" s="2">
        <v>42685</v>
      </c>
      <c r="W85" s="4" t="s">
        <v>779</v>
      </c>
      <c r="X85" s="4" t="s">
        <v>123</v>
      </c>
      <c r="Y85" s="4" t="s">
        <v>45</v>
      </c>
      <c r="Z85" t="s">
        <v>46</v>
      </c>
      <c r="AA85" t="s">
        <v>46</v>
      </c>
    </row>
    <row r="86" spans="1:27" x14ac:dyDescent="0.25">
      <c r="A86" s="4" t="s">
        <v>780</v>
      </c>
      <c r="B86" s="6" t="str">
        <f t="shared" si="1"/>
        <v>Theoretical Modeling of Vibrational Spectra in the Liquid Phase</v>
      </c>
      <c r="C86" s="4" t="s">
        <v>781</v>
      </c>
      <c r="D86" s="4" t="s">
        <v>28</v>
      </c>
      <c r="E86" s="4" t="s">
        <v>29</v>
      </c>
      <c r="F86" s="3">
        <v>2017</v>
      </c>
      <c r="G86" s="4" t="s">
        <v>127</v>
      </c>
      <c r="H86" s="4" t="s">
        <v>782</v>
      </c>
      <c r="I86" s="4" t="s">
        <v>783</v>
      </c>
      <c r="J86" s="4" t="s">
        <v>33</v>
      </c>
      <c r="K86" s="4" t="s">
        <v>34</v>
      </c>
      <c r="L86" s="4" t="s">
        <v>35</v>
      </c>
      <c r="M86" s="4" t="s">
        <v>36</v>
      </c>
      <c r="N86" s="4"/>
      <c r="O86" s="4" t="s">
        <v>572</v>
      </c>
      <c r="P86" s="4" t="s">
        <v>573</v>
      </c>
      <c r="Q86" s="4" t="s">
        <v>574</v>
      </c>
      <c r="R86" s="4" t="s">
        <v>575</v>
      </c>
      <c r="S86" s="4"/>
      <c r="T86" s="4" t="s">
        <v>784</v>
      </c>
      <c r="U86" s="4" t="s">
        <v>785</v>
      </c>
      <c r="V86" s="2">
        <v>42728</v>
      </c>
      <c r="W86" s="4" t="s">
        <v>786</v>
      </c>
      <c r="X86" s="4" t="s">
        <v>123</v>
      </c>
      <c r="Y86" s="4" t="s">
        <v>45</v>
      </c>
      <c r="Z86" t="s">
        <v>46</v>
      </c>
      <c r="AA86" t="s">
        <v>46</v>
      </c>
    </row>
    <row r="87" spans="1:27" x14ac:dyDescent="0.25">
      <c r="A87" s="4" t="s">
        <v>787</v>
      </c>
      <c r="B87" s="6" t="str">
        <f t="shared" si="1"/>
        <v>Progress in the Chemistry of Organic Natural Products 105</v>
      </c>
      <c r="C87" s="4" t="s">
        <v>424</v>
      </c>
      <c r="D87" s="4" t="s">
        <v>28</v>
      </c>
      <c r="E87" s="4" t="s">
        <v>29</v>
      </c>
      <c r="F87" s="3">
        <v>2017</v>
      </c>
      <c r="G87" s="4" t="s">
        <v>262</v>
      </c>
      <c r="H87" s="4" t="s">
        <v>788</v>
      </c>
      <c r="I87" s="4" t="s">
        <v>789</v>
      </c>
      <c r="J87" s="4" t="s">
        <v>33</v>
      </c>
      <c r="K87" s="4" t="s">
        <v>34</v>
      </c>
      <c r="L87" s="4" t="s">
        <v>35</v>
      </c>
      <c r="M87" s="4" t="s">
        <v>36</v>
      </c>
      <c r="N87" s="4"/>
      <c r="O87" s="4" t="s">
        <v>427</v>
      </c>
      <c r="P87" s="4" t="s">
        <v>428</v>
      </c>
      <c r="Q87" s="4" t="s">
        <v>429</v>
      </c>
      <c r="R87" s="4" t="s">
        <v>430</v>
      </c>
      <c r="S87" s="4" t="s">
        <v>790</v>
      </c>
      <c r="T87" s="4" t="s">
        <v>791</v>
      </c>
      <c r="U87" s="4" t="s">
        <v>792</v>
      </c>
      <c r="V87" s="2">
        <v>42779</v>
      </c>
      <c r="W87" s="4" t="s">
        <v>441</v>
      </c>
      <c r="X87" s="4" t="s">
        <v>123</v>
      </c>
      <c r="Y87" s="4" t="s">
        <v>45</v>
      </c>
      <c r="Z87" t="s">
        <v>46</v>
      </c>
      <c r="AA87" t="s">
        <v>46</v>
      </c>
    </row>
    <row r="88" spans="1:27" x14ac:dyDescent="0.25">
      <c r="A88" s="4" t="s">
        <v>793</v>
      </c>
      <c r="B88" s="6" t="str">
        <f t="shared" si="1"/>
        <v>Ni- and Fe-Based Cross-Coupling Reactions</v>
      </c>
      <c r="C88" s="4" t="s">
        <v>794</v>
      </c>
      <c r="D88" s="4" t="s">
        <v>28</v>
      </c>
      <c r="E88" s="4" t="s">
        <v>242</v>
      </c>
      <c r="F88" s="3">
        <v>2017</v>
      </c>
      <c r="G88" s="4" t="s">
        <v>262</v>
      </c>
      <c r="H88" s="4" t="s">
        <v>795</v>
      </c>
      <c r="I88" s="4" t="s">
        <v>796</v>
      </c>
      <c r="J88" s="4" t="s">
        <v>33</v>
      </c>
      <c r="K88" s="4" t="s">
        <v>34</v>
      </c>
      <c r="L88" s="4" t="s">
        <v>35</v>
      </c>
      <c r="M88" s="4" t="s">
        <v>36</v>
      </c>
      <c r="N88" s="4"/>
      <c r="O88" s="4" t="s">
        <v>797</v>
      </c>
      <c r="P88" s="4" t="s">
        <v>798</v>
      </c>
      <c r="Q88" s="4" t="s">
        <v>799</v>
      </c>
      <c r="R88" s="4" t="s">
        <v>800</v>
      </c>
      <c r="S88" s="4"/>
      <c r="T88" s="4" t="s">
        <v>801</v>
      </c>
      <c r="U88" s="4" t="s">
        <v>802</v>
      </c>
      <c r="V88" s="2">
        <v>42704</v>
      </c>
      <c r="W88" s="4" t="s">
        <v>646</v>
      </c>
      <c r="X88" s="4" t="s">
        <v>123</v>
      </c>
      <c r="Y88" s="4" t="s">
        <v>45</v>
      </c>
      <c r="Z88" t="s">
        <v>46</v>
      </c>
      <c r="AA88" t="s">
        <v>46</v>
      </c>
    </row>
    <row r="89" spans="1:27" x14ac:dyDescent="0.25">
      <c r="A89" s="4" t="s">
        <v>803</v>
      </c>
      <c r="B89" s="6" t="str">
        <f t="shared" si="1"/>
        <v>Exam Survival Guide: Physical Chemistry</v>
      </c>
      <c r="C89" s="4" t="s">
        <v>804</v>
      </c>
      <c r="D89" s="4" t="s">
        <v>28</v>
      </c>
      <c r="E89" s="4" t="s">
        <v>314</v>
      </c>
      <c r="F89" s="3">
        <v>2017</v>
      </c>
      <c r="G89" s="4" t="s">
        <v>262</v>
      </c>
      <c r="H89" s="4" t="s">
        <v>805</v>
      </c>
      <c r="I89" s="4" t="s">
        <v>806</v>
      </c>
      <c r="J89" s="4" t="s">
        <v>33</v>
      </c>
      <c r="K89" s="4" t="s">
        <v>34</v>
      </c>
      <c r="L89" s="4" t="s">
        <v>35</v>
      </c>
      <c r="M89" s="4" t="s">
        <v>36</v>
      </c>
      <c r="N89" s="4"/>
      <c r="O89" s="4"/>
      <c r="P89" s="4"/>
      <c r="Q89" s="4"/>
      <c r="R89" s="4"/>
      <c r="S89" s="4"/>
      <c r="T89" s="4" t="s">
        <v>807</v>
      </c>
      <c r="U89" s="4" t="s">
        <v>808</v>
      </c>
      <c r="V89" s="2">
        <v>42790</v>
      </c>
      <c r="W89" s="4" t="s">
        <v>809</v>
      </c>
      <c r="X89" s="4" t="s">
        <v>123</v>
      </c>
      <c r="Y89" s="4" t="s">
        <v>45</v>
      </c>
      <c r="Z89" t="s">
        <v>46</v>
      </c>
      <c r="AA89" t="s">
        <v>46</v>
      </c>
    </row>
    <row r="90" spans="1:27" ht="30" x14ac:dyDescent="0.25">
      <c r="A90" s="4" t="s">
        <v>810</v>
      </c>
      <c r="B90" s="6" t="str">
        <f t="shared" si="1"/>
        <v>Quantum Chemical Approach for Organic Ferromagnetic Material Design</v>
      </c>
      <c r="C90" s="4" t="s">
        <v>811</v>
      </c>
      <c r="D90" s="4" t="s">
        <v>28</v>
      </c>
      <c r="E90" s="4" t="s">
        <v>112</v>
      </c>
      <c r="F90" s="3">
        <v>2017</v>
      </c>
      <c r="G90" s="4" t="s">
        <v>113</v>
      </c>
      <c r="H90" s="4" t="s">
        <v>812</v>
      </c>
      <c r="I90" s="4" t="s">
        <v>813</v>
      </c>
      <c r="J90" s="4" t="s">
        <v>33</v>
      </c>
      <c r="K90" s="4" t="s">
        <v>34</v>
      </c>
      <c r="L90" s="4" t="s">
        <v>35</v>
      </c>
      <c r="M90" s="4" t="s">
        <v>36</v>
      </c>
      <c r="N90" s="4"/>
      <c r="O90" s="4" t="s">
        <v>221</v>
      </c>
      <c r="P90" s="4" t="s">
        <v>222</v>
      </c>
      <c r="Q90" s="4" t="s">
        <v>223</v>
      </c>
      <c r="R90" s="4" t="s">
        <v>224</v>
      </c>
      <c r="S90" s="4"/>
      <c r="T90" s="4" t="s">
        <v>814</v>
      </c>
      <c r="U90" s="4" t="s">
        <v>815</v>
      </c>
      <c r="V90" s="2">
        <v>42726</v>
      </c>
      <c r="W90" s="4" t="s">
        <v>816</v>
      </c>
      <c r="X90" s="4" t="s">
        <v>123</v>
      </c>
      <c r="Y90" s="4" t="s">
        <v>45</v>
      </c>
      <c r="Z90" t="s">
        <v>46</v>
      </c>
      <c r="AA90" t="s">
        <v>46</v>
      </c>
    </row>
    <row r="91" spans="1:27" ht="30" x14ac:dyDescent="0.25">
      <c r="A91" s="4" t="s">
        <v>817</v>
      </c>
      <c r="B91" s="6" t="str">
        <f t="shared" si="1"/>
        <v>Manipulation and Characterization of Electrosprayed Ions Under Ambient Conditions</v>
      </c>
      <c r="C91" s="4" t="s">
        <v>818</v>
      </c>
      <c r="D91" s="4" t="s">
        <v>28</v>
      </c>
      <c r="E91" s="4" t="s">
        <v>29</v>
      </c>
      <c r="F91" s="3">
        <v>2017</v>
      </c>
      <c r="G91" s="4" t="s">
        <v>262</v>
      </c>
      <c r="H91" s="4" t="s">
        <v>819</v>
      </c>
      <c r="I91" s="4" t="s">
        <v>820</v>
      </c>
      <c r="J91" s="4" t="s">
        <v>33</v>
      </c>
      <c r="K91" s="4" t="s">
        <v>34</v>
      </c>
      <c r="L91" s="4" t="s">
        <v>35</v>
      </c>
      <c r="M91" s="4" t="s">
        <v>36</v>
      </c>
      <c r="N91" s="4"/>
      <c r="O91" s="4" t="s">
        <v>572</v>
      </c>
      <c r="P91" s="4" t="s">
        <v>573</v>
      </c>
      <c r="Q91" s="4" t="s">
        <v>574</v>
      </c>
      <c r="R91" s="4" t="s">
        <v>575</v>
      </c>
      <c r="S91" s="4"/>
      <c r="T91" s="4" t="s">
        <v>821</v>
      </c>
      <c r="U91" s="4" t="s">
        <v>822</v>
      </c>
      <c r="V91" s="2">
        <v>42713</v>
      </c>
      <c r="W91" s="4" t="s">
        <v>823</v>
      </c>
      <c r="X91" s="4" t="s">
        <v>123</v>
      </c>
      <c r="Y91" s="4" t="s">
        <v>45</v>
      </c>
      <c r="Z91" t="s">
        <v>46</v>
      </c>
      <c r="AA91" t="s">
        <v>46</v>
      </c>
    </row>
    <row r="92" spans="1:27" x14ac:dyDescent="0.25">
      <c r="A92" s="4" t="s">
        <v>824</v>
      </c>
      <c r="B92" s="6" t="str">
        <f t="shared" si="1"/>
        <v>Incorporation of Heterocycles into Combinatorial Chemistry</v>
      </c>
      <c r="C92" s="4" t="s">
        <v>825</v>
      </c>
      <c r="D92" s="4"/>
      <c r="E92" s="4" t="s">
        <v>112</v>
      </c>
      <c r="F92" s="3">
        <v>2017</v>
      </c>
      <c r="G92" s="4" t="s">
        <v>113</v>
      </c>
      <c r="H92" s="4" t="s">
        <v>826</v>
      </c>
      <c r="I92" s="4" t="s">
        <v>827</v>
      </c>
      <c r="J92" s="4" t="s">
        <v>33</v>
      </c>
      <c r="K92" s="4" t="s">
        <v>34</v>
      </c>
      <c r="L92" s="4" t="s">
        <v>35</v>
      </c>
      <c r="M92" s="4" t="s">
        <v>36</v>
      </c>
      <c r="N92" s="4"/>
      <c r="O92" s="4" t="s">
        <v>221</v>
      </c>
      <c r="P92" s="4" t="s">
        <v>222</v>
      </c>
      <c r="Q92" s="4" t="s">
        <v>223</v>
      </c>
      <c r="R92" s="4" t="s">
        <v>224</v>
      </c>
      <c r="S92" s="4"/>
      <c r="T92" s="4" t="s">
        <v>828</v>
      </c>
      <c r="U92" s="4" t="s">
        <v>829</v>
      </c>
      <c r="V92" s="2">
        <v>42707</v>
      </c>
      <c r="W92" s="4" t="s">
        <v>830</v>
      </c>
      <c r="X92" s="4" t="s">
        <v>123</v>
      </c>
      <c r="Y92" s="4" t="s">
        <v>45</v>
      </c>
      <c r="Z92" t="s">
        <v>46</v>
      </c>
      <c r="AA92" t="s">
        <v>46</v>
      </c>
    </row>
    <row r="93" spans="1:27" ht="30" x14ac:dyDescent="0.25">
      <c r="A93" s="4" t="s">
        <v>831</v>
      </c>
      <c r="B93" s="6" t="str">
        <f t="shared" si="1"/>
        <v>Sol-Gel Materials for Energy, Environment and Electronic Applications</v>
      </c>
      <c r="C93" s="4" t="s">
        <v>832</v>
      </c>
      <c r="D93" s="4" t="s">
        <v>28</v>
      </c>
      <c r="E93" s="4" t="s">
        <v>29</v>
      </c>
      <c r="F93" s="3">
        <v>2017</v>
      </c>
      <c r="G93" s="4" t="s">
        <v>262</v>
      </c>
      <c r="H93" s="4" t="s">
        <v>833</v>
      </c>
      <c r="I93" s="4" t="s">
        <v>834</v>
      </c>
      <c r="J93" s="4" t="s">
        <v>33</v>
      </c>
      <c r="K93" s="4" t="s">
        <v>34</v>
      </c>
      <c r="L93" s="4" t="s">
        <v>35</v>
      </c>
      <c r="M93" s="4" t="s">
        <v>36</v>
      </c>
      <c r="N93" s="4"/>
      <c r="O93" s="4" t="s">
        <v>835</v>
      </c>
      <c r="P93" s="4" t="s">
        <v>836</v>
      </c>
      <c r="Q93" s="4" t="s">
        <v>837</v>
      </c>
      <c r="R93" s="4" t="s">
        <v>838</v>
      </c>
      <c r="S93" s="4"/>
      <c r="T93" s="4" t="s">
        <v>839</v>
      </c>
      <c r="U93" s="4" t="s">
        <v>840</v>
      </c>
      <c r="V93" s="2">
        <v>42782</v>
      </c>
      <c r="W93" s="4" t="s">
        <v>841</v>
      </c>
      <c r="X93" s="4" t="s">
        <v>123</v>
      </c>
      <c r="Y93" s="4" t="s">
        <v>45</v>
      </c>
      <c r="Z93" t="s">
        <v>46</v>
      </c>
      <c r="AA93" t="s">
        <v>46</v>
      </c>
    </row>
    <row r="94" spans="1:27" x14ac:dyDescent="0.25">
      <c r="A94" s="4" t="s">
        <v>842</v>
      </c>
      <c r="B94" s="6" t="str">
        <f t="shared" si="1"/>
        <v>Silica-coated Magnetic Nanoparticles</v>
      </c>
      <c r="C94" s="4" t="s">
        <v>843</v>
      </c>
      <c r="D94" s="4" t="s">
        <v>28</v>
      </c>
      <c r="E94" s="4" t="s">
        <v>112</v>
      </c>
      <c r="F94" s="3">
        <v>2017</v>
      </c>
      <c r="G94" s="4" t="s">
        <v>113</v>
      </c>
      <c r="H94" s="4" t="s">
        <v>844</v>
      </c>
      <c r="I94" s="4" t="s">
        <v>845</v>
      </c>
      <c r="J94" s="4" t="s">
        <v>33</v>
      </c>
      <c r="K94" s="4" t="s">
        <v>34</v>
      </c>
      <c r="L94" s="4" t="s">
        <v>35</v>
      </c>
      <c r="M94" s="4" t="s">
        <v>36</v>
      </c>
      <c r="N94" s="4"/>
      <c r="O94" s="4" t="s">
        <v>221</v>
      </c>
      <c r="P94" s="4" t="s">
        <v>222</v>
      </c>
      <c r="Q94" s="4" t="s">
        <v>223</v>
      </c>
      <c r="R94" s="4" t="s">
        <v>224</v>
      </c>
      <c r="S94" s="4"/>
      <c r="T94" s="4" t="s">
        <v>846</v>
      </c>
      <c r="U94" s="4" t="s">
        <v>847</v>
      </c>
      <c r="V94" s="2">
        <v>42739</v>
      </c>
      <c r="W94" s="4" t="s">
        <v>848</v>
      </c>
      <c r="X94" s="4" t="s">
        <v>123</v>
      </c>
      <c r="Y94" s="4" t="s">
        <v>45</v>
      </c>
      <c r="Z94" t="s">
        <v>46</v>
      </c>
      <c r="AA94" t="s">
        <v>46</v>
      </c>
    </row>
    <row r="95" spans="1:27" x14ac:dyDescent="0.25">
      <c r="A95" s="4" t="s">
        <v>849</v>
      </c>
      <c r="B95" s="6" t="str">
        <f t="shared" si="1"/>
        <v>Effects of Nanoconﬁnement on Catalysis</v>
      </c>
      <c r="C95" s="4" t="s">
        <v>850</v>
      </c>
      <c r="D95" s="4" t="s">
        <v>28</v>
      </c>
      <c r="E95" s="4" t="s">
        <v>29</v>
      </c>
      <c r="F95" s="3">
        <v>2017</v>
      </c>
      <c r="G95" s="4" t="s">
        <v>262</v>
      </c>
      <c r="H95" s="4" t="s">
        <v>851</v>
      </c>
      <c r="I95" s="4" t="s">
        <v>852</v>
      </c>
      <c r="J95" s="4" t="s">
        <v>33</v>
      </c>
      <c r="K95" s="4" t="s">
        <v>34</v>
      </c>
      <c r="L95" s="4" t="s">
        <v>35</v>
      </c>
      <c r="M95" s="4" t="s">
        <v>36</v>
      </c>
      <c r="N95" s="4"/>
      <c r="O95" s="4" t="s">
        <v>853</v>
      </c>
      <c r="P95" s="4" t="s">
        <v>854</v>
      </c>
      <c r="Q95" s="4"/>
      <c r="R95" s="4" t="s">
        <v>855</v>
      </c>
      <c r="S95" s="4"/>
      <c r="T95" s="4" t="s">
        <v>856</v>
      </c>
      <c r="U95" s="4" t="s">
        <v>857</v>
      </c>
      <c r="V95" s="2">
        <v>42759</v>
      </c>
      <c r="W95" s="4" t="s">
        <v>858</v>
      </c>
      <c r="X95" s="4" t="s">
        <v>123</v>
      </c>
      <c r="Y95" s="4" t="s">
        <v>45</v>
      </c>
      <c r="Z95" t="s">
        <v>46</v>
      </c>
      <c r="AA95" t="s">
        <v>46</v>
      </c>
    </row>
    <row r="96" spans="1:27" x14ac:dyDescent="0.25">
      <c r="A96" s="4" t="s">
        <v>859</v>
      </c>
      <c r="B96" s="6" t="str">
        <f t="shared" si="1"/>
        <v>Quantum Systems in Physics, Chemistry, and Biology</v>
      </c>
      <c r="C96" s="4" t="s">
        <v>860</v>
      </c>
      <c r="D96" s="4" t="s">
        <v>28</v>
      </c>
      <c r="E96" s="4" t="s">
        <v>861</v>
      </c>
      <c r="F96" s="3">
        <v>2017</v>
      </c>
      <c r="G96" s="4" t="s">
        <v>262</v>
      </c>
      <c r="H96" s="4" t="s">
        <v>862</v>
      </c>
      <c r="I96" s="4" t="s">
        <v>863</v>
      </c>
      <c r="J96" s="4" t="s">
        <v>33</v>
      </c>
      <c r="K96" s="4" t="s">
        <v>34</v>
      </c>
      <c r="L96" s="4" t="s">
        <v>35</v>
      </c>
      <c r="M96" s="4" t="s">
        <v>36</v>
      </c>
      <c r="N96" s="4"/>
      <c r="O96" s="4" t="s">
        <v>864</v>
      </c>
      <c r="P96" s="4" t="s">
        <v>865</v>
      </c>
      <c r="Q96" s="4" t="s">
        <v>866</v>
      </c>
      <c r="R96" s="4" t="s">
        <v>867</v>
      </c>
      <c r="S96" s="4" t="s">
        <v>868</v>
      </c>
      <c r="T96" s="4" t="s">
        <v>869</v>
      </c>
      <c r="U96" s="4" t="s">
        <v>870</v>
      </c>
      <c r="V96" s="2">
        <v>42885</v>
      </c>
      <c r="W96" s="4" t="s">
        <v>871</v>
      </c>
      <c r="X96" s="4" t="s">
        <v>123</v>
      </c>
      <c r="Y96" s="4" t="s">
        <v>45</v>
      </c>
      <c r="Z96" t="s">
        <v>46</v>
      </c>
      <c r="AA96" t="s">
        <v>46</v>
      </c>
    </row>
    <row r="97" spans="1:27" x14ac:dyDescent="0.25">
      <c r="A97" s="4" t="s">
        <v>872</v>
      </c>
      <c r="B97" s="6" t="str">
        <f t="shared" si="1"/>
        <v>Smart Polymer Nanocomposites</v>
      </c>
      <c r="C97" s="4" t="s">
        <v>873</v>
      </c>
      <c r="D97" s="4" t="s">
        <v>28</v>
      </c>
      <c r="E97" s="4" t="s">
        <v>29</v>
      </c>
      <c r="F97" s="3">
        <v>2017</v>
      </c>
      <c r="G97" s="4" t="s">
        <v>262</v>
      </c>
      <c r="H97" s="4" t="s">
        <v>874</v>
      </c>
      <c r="I97" s="4" t="s">
        <v>875</v>
      </c>
      <c r="J97" s="4" t="s">
        <v>33</v>
      </c>
      <c r="K97" s="4" t="s">
        <v>34</v>
      </c>
      <c r="L97" s="4" t="s">
        <v>35</v>
      </c>
      <c r="M97" s="4" t="s">
        <v>36</v>
      </c>
      <c r="N97" s="4"/>
      <c r="O97" s="4" t="s">
        <v>528</v>
      </c>
      <c r="P97" s="4" t="s">
        <v>529</v>
      </c>
      <c r="Q97" s="4" t="s">
        <v>530</v>
      </c>
      <c r="R97" s="4" t="s">
        <v>531</v>
      </c>
      <c r="S97" s="4"/>
      <c r="T97" s="4" t="s">
        <v>876</v>
      </c>
      <c r="U97" s="4" t="s">
        <v>877</v>
      </c>
      <c r="V97" s="2">
        <v>42800</v>
      </c>
      <c r="W97" s="4" t="s">
        <v>878</v>
      </c>
      <c r="X97" s="4" t="s">
        <v>123</v>
      </c>
      <c r="Y97" s="4" t="s">
        <v>45</v>
      </c>
      <c r="Z97" t="s">
        <v>46</v>
      </c>
      <c r="AA97" t="s">
        <v>46</v>
      </c>
    </row>
    <row r="98" spans="1:27" x14ac:dyDescent="0.25">
      <c r="A98" s="4" t="s">
        <v>879</v>
      </c>
      <c r="B98" s="6" t="str">
        <f t="shared" si="1"/>
        <v>Freezing Colloids: Observations, Principles, Control, and Use</v>
      </c>
      <c r="C98" s="4" t="s">
        <v>880</v>
      </c>
      <c r="D98" s="4" t="s">
        <v>28</v>
      </c>
      <c r="E98" s="4" t="s">
        <v>29</v>
      </c>
      <c r="F98" s="3">
        <v>2017</v>
      </c>
      <c r="G98" s="4" t="s">
        <v>262</v>
      </c>
      <c r="H98" s="4" t="s">
        <v>881</v>
      </c>
      <c r="I98" s="4" t="s">
        <v>882</v>
      </c>
      <c r="J98" s="4" t="s">
        <v>33</v>
      </c>
      <c r="K98" s="4" t="s">
        <v>34</v>
      </c>
      <c r="L98" s="4" t="s">
        <v>35</v>
      </c>
      <c r="M98" s="4" t="s">
        <v>36</v>
      </c>
      <c r="N98" s="4"/>
      <c r="O98" s="4" t="s">
        <v>37</v>
      </c>
      <c r="P98" s="4" t="s">
        <v>38</v>
      </c>
      <c r="Q98" s="4" t="s">
        <v>39</v>
      </c>
      <c r="R98" s="4" t="s">
        <v>40</v>
      </c>
      <c r="S98" s="4"/>
      <c r="T98" s="4" t="s">
        <v>883</v>
      </c>
      <c r="U98" s="4" t="s">
        <v>884</v>
      </c>
      <c r="V98" s="2">
        <v>42754</v>
      </c>
      <c r="W98" s="4" t="s">
        <v>885</v>
      </c>
      <c r="X98" s="4" t="s">
        <v>123</v>
      </c>
      <c r="Y98" s="4" t="s">
        <v>45</v>
      </c>
      <c r="Z98" t="s">
        <v>46</v>
      </c>
      <c r="AA98" t="s">
        <v>46</v>
      </c>
    </row>
    <row r="99" spans="1:27" x14ac:dyDescent="0.25">
      <c r="A99" s="4" t="s">
        <v>886</v>
      </c>
      <c r="B99" s="6" t="str">
        <f t="shared" si="1"/>
        <v>Polymer Crystallization II</v>
      </c>
      <c r="C99" s="4" t="s">
        <v>759</v>
      </c>
      <c r="D99" s="4"/>
      <c r="E99" s="4" t="s">
        <v>242</v>
      </c>
      <c r="F99" s="3">
        <v>2017</v>
      </c>
      <c r="G99" s="4" t="s">
        <v>262</v>
      </c>
      <c r="H99" s="4" t="s">
        <v>887</v>
      </c>
      <c r="I99" s="4" t="s">
        <v>888</v>
      </c>
      <c r="J99" s="4" t="s">
        <v>33</v>
      </c>
      <c r="K99" s="4" t="s">
        <v>34</v>
      </c>
      <c r="L99" s="4" t="s">
        <v>35</v>
      </c>
      <c r="M99" s="4" t="s">
        <v>36</v>
      </c>
      <c r="N99" s="4"/>
      <c r="O99" s="4" t="s">
        <v>176</v>
      </c>
      <c r="P99" s="4" t="s">
        <v>177</v>
      </c>
      <c r="Q99" s="4" t="s">
        <v>178</v>
      </c>
      <c r="R99" s="4" t="s">
        <v>179</v>
      </c>
      <c r="S99" s="4" t="s">
        <v>889</v>
      </c>
      <c r="T99" s="4" t="s">
        <v>890</v>
      </c>
      <c r="U99" s="4" t="s">
        <v>891</v>
      </c>
      <c r="V99" s="2">
        <v>42727</v>
      </c>
      <c r="W99" s="4" t="s">
        <v>765</v>
      </c>
      <c r="X99" s="4" t="s">
        <v>123</v>
      </c>
      <c r="Y99" s="4" t="s">
        <v>45</v>
      </c>
      <c r="Z99" t="s">
        <v>46</v>
      </c>
      <c r="AA99" t="s">
        <v>46</v>
      </c>
    </row>
    <row r="100" spans="1:27" x14ac:dyDescent="0.25">
      <c r="A100" s="4" t="s">
        <v>892</v>
      </c>
      <c r="B100" s="6" t="str">
        <f t="shared" si="1"/>
        <v>Polysaccharide Based Supercapacitors</v>
      </c>
      <c r="C100" s="4" t="s">
        <v>893</v>
      </c>
      <c r="D100" s="4" t="s">
        <v>28</v>
      </c>
      <c r="E100" s="4" t="s">
        <v>112</v>
      </c>
      <c r="F100" s="3">
        <v>2017</v>
      </c>
      <c r="G100" s="4" t="s">
        <v>113</v>
      </c>
      <c r="H100" s="4" t="s">
        <v>894</v>
      </c>
      <c r="I100" s="4" t="s">
        <v>895</v>
      </c>
      <c r="J100" s="4" t="s">
        <v>33</v>
      </c>
      <c r="K100" s="4" t="s">
        <v>34</v>
      </c>
      <c r="L100" s="4" t="s">
        <v>35</v>
      </c>
      <c r="M100" s="4" t="s">
        <v>36</v>
      </c>
      <c r="N100" s="4"/>
      <c r="O100" s="4" t="s">
        <v>221</v>
      </c>
      <c r="P100" s="4" t="s">
        <v>222</v>
      </c>
      <c r="Q100" s="4" t="s">
        <v>223</v>
      </c>
      <c r="R100" s="4" t="s">
        <v>224</v>
      </c>
      <c r="S100" s="4"/>
      <c r="T100" s="4" t="s">
        <v>896</v>
      </c>
      <c r="U100" s="4" t="s">
        <v>897</v>
      </c>
      <c r="V100" s="2">
        <v>42819</v>
      </c>
      <c r="W100" s="4" t="s">
        <v>898</v>
      </c>
      <c r="X100" s="4" t="s">
        <v>123</v>
      </c>
      <c r="Y100" s="4" t="s">
        <v>45</v>
      </c>
      <c r="Z100" t="s">
        <v>46</v>
      </c>
      <c r="AA100" t="s">
        <v>46</v>
      </c>
    </row>
    <row r="101" spans="1:27" x14ac:dyDescent="0.25">
      <c r="A101" s="4" t="s">
        <v>899</v>
      </c>
      <c r="B101" s="6" t="str">
        <f t="shared" si="1"/>
        <v>Materials Design and Applications</v>
      </c>
      <c r="C101" s="4" t="s">
        <v>900</v>
      </c>
      <c r="D101" s="4" t="s">
        <v>28</v>
      </c>
      <c r="E101" s="4" t="s">
        <v>29</v>
      </c>
      <c r="F101" s="3">
        <v>2017</v>
      </c>
      <c r="G101" s="4" t="s">
        <v>262</v>
      </c>
      <c r="H101" s="4" t="s">
        <v>901</v>
      </c>
      <c r="I101" s="4" t="s">
        <v>902</v>
      </c>
      <c r="J101" s="4" t="s">
        <v>33</v>
      </c>
      <c r="K101" s="4" t="s">
        <v>34</v>
      </c>
      <c r="L101" s="4" t="s">
        <v>35</v>
      </c>
      <c r="M101" s="4" t="s">
        <v>36</v>
      </c>
      <c r="N101" s="4"/>
      <c r="O101" s="4" t="s">
        <v>702</v>
      </c>
      <c r="P101" s="4" t="s">
        <v>703</v>
      </c>
      <c r="Q101" s="4" t="s">
        <v>704</v>
      </c>
      <c r="R101" s="4" t="s">
        <v>705</v>
      </c>
      <c r="S101" s="4" t="s">
        <v>903</v>
      </c>
      <c r="T101" s="4" t="s">
        <v>904</v>
      </c>
      <c r="U101" s="4" t="s">
        <v>905</v>
      </c>
      <c r="V101" s="2">
        <v>42805</v>
      </c>
      <c r="W101" s="4" t="s">
        <v>906</v>
      </c>
      <c r="X101" s="4" t="s">
        <v>123</v>
      </c>
      <c r="Y101" s="4" t="s">
        <v>45</v>
      </c>
      <c r="Z101" t="s">
        <v>46</v>
      </c>
      <c r="AA101" t="s">
        <v>46</v>
      </c>
    </row>
    <row r="102" spans="1:27" x14ac:dyDescent="0.25">
      <c r="A102" s="4" t="s">
        <v>907</v>
      </c>
      <c r="B102" s="6" t="str">
        <f t="shared" si="1"/>
        <v>Chemical Profiles of Industrial Cow’s Milk Curds</v>
      </c>
      <c r="C102" s="4" t="s">
        <v>908</v>
      </c>
      <c r="D102" s="4" t="s">
        <v>28</v>
      </c>
      <c r="E102" s="4" t="s">
        <v>112</v>
      </c>
      <c r="F102" s="3">
        <v>2017</v>
      </c>
      <c r="G102" s="4" t="s">
        <v>113</v>
      </c>
      <c r="H102" s="4" t="s">
        <v>909</v>
      </c>
      <c r="I102" s="4" t="s">
        <v>910</v>
      </c>
      <c r="J102" s="4" t="s">
        <v>33</v>
      </c>
      <c r="K102" s="4" t="s">
        <v>34</v>
      </c>
      <c r="L102" s="4" t="s">
        <v>35</v>
      </c>
      <c r="M102" s="4" t="s">
        <v>36</v>
      </c>
      <c r="N102" s="4"/>
      <c r="O102" s="4" t="s">
        <v>221</v>
      </c>
      <c r="P102" s="4" t="s">
        <v>222</v>
      </c>
      <c r="Q102" s="4" t="s">
        <v>223</v>
      </c>
      <c r="R102" s="4" t="s">
        <v>224</v>
      </c>
      <c r="S102" s="4"/>
      <c r="T102" s="4" t="s">
        <v>911</v>
      </c>
      <c r="U102" s="4" t="s">
        <v>912</v>
      </c>
      <c r="V102" s="2">
        <v>42724</v>
      </c>
      <c r="W102" s="4" t="s">
        <v>913</v>
      </c>
      <c r="X102" s="4" t="s">
        <v>123</v>
      </c>
      <c r="Y102" s="4" t="s">
        <v>45</v>
      </c>
      <c r="Z102" t="s">
        <v>46</v>
      </c>
      <c r="AA102" t="s">
        <v>46</v>
      </c>
    </row>
    <row r="103" spans="1:27" x14ac:dyDescent="0.25">
      <c r="A103" s="4" t="s">
        <v>914</v>
      </c>
      <c r="B103" s="6" t="str">
        <f t="shared" si="1"/>
        <v>Rare Metal Technology 2017</v>
      </c>
      <c r="C103" s="4" t="s">
        <v>915</v>
      </c>
      <c r="D103" s="4" t="s">
        <v>28</v>
      </c>
      <c r="E103" s="4" t="s">
        <v>230</v>
      </c>
      <c r="F103" s="3">
        <v>2017</v>
      </c>
      <c r="G103" s="4" t="s">
        <v>916</v>
      </c>
      <c r="H103" s="4" t="s">
        <v>917</v>
      </c>
      <c r="I103" s="4" t="s">
        <v>918</v>
      </c>
      <c r="J103" s="4" t="s">
        <v>33</v>
      </c>
      <c r="K103" s="4" t="s">
        <v>34</v>
      </c>
      <c r="L103" s="4" t="s">
        <v>35</v>
      </c>
      <c r="M103" s="4" t="s">
        <v>36</v>
      </c>
      <c r="N103" s="4"/>
      <c r="O103" s="4" t="s">
        <v>919</v>
      </c>
      <c r="P103" s="4" t="s">
        <v>920</v>
      </c>
      <c r="Q103" s="4" t="s">
        <v>921</v>
      </c>
      <c r="R103" s="4" t="s">
        <v>922</v>
      </c>
      <c r="S103" s="4"/>
      <c r="T103" s="4" t="s">
        <v>923</v>
      </c>
      <c r="U103" s="4" t="s">
        <v>924</v>
      </c>
      <c r="V103" s="2">
        <v>42770</v>
      </c>
      <c r="W103" s="4" t="s">
        <v>925</v>
      </c>
      <c r="X103" s="4" t="s">
        <v>123</v>
      </c>
      <c r="Y103" s="4" t="s">
        <v>45</v>
      </c>
      <c r="Z103" t="s">
        <v>46</v>
      </c>
      <c r="AA103" t="s">
        <v>46</v>
      </c>
    </row>
    <row r="104" spans="1:27" ht="30" x14ac:dyDescent="0.25">
      <c r="A104" s="4" t="s">
        <v>926</v>
      </c>
      <c r="B104" s="6" t="str">
        <f t="shared" si="1"/>
        <v>Applications of Process Engineering Principles in Materials Processing, Energy and Environmental Technologies</v>
      </c>
      <c r="C104" s="4" t="s">
        <v>927</v>
      </c>
      <c r="D104" s="4" t="s">
        <v>28</v>
      </c>
      <c r="E104" s="4" t="s">
        <v>230</v>
      </c>
      <c r="F104" s="3">
        <v>2017</v>
      </c>
      <c r="G104" s="4" t="s">
        <v>916</v>
      </c>
      <c r="H104" s="4" t="s">
        <v>928</v>
      </c>
      <c r="I104" s="4" t="s">
        <v>929</v>
      </c>
      <c r="J104" s="4" t="s">
        <v>33</v>
      </c>
      <c r="K104" s="4" t="s">
        <v>34</v>
      </c>
      <c r="L104" s="4" t="s">
        <v>35</v>
      </c>
      <c r="M104" s="4" t="s">
        <v>36</v>
      </c>
      <c r="N104" s="4"/>
      <c r="O104" s="4" t="s">
        <v>919</v>
      </c>
      <c r="P104" s="4" t="s">
        <v>920</v>
      </c>
      <c r="Q104" s="4" t="s">
        <v>921</v>
      </c>
      <c r="R104" s="4" t="s">
        <v>922</v>
      </c>
      <c r="S104" s="4"/>
      <c r="T104" s="4" t="s">
        <v>930</v>
      </c>
      <c r="U104" s="4" t="s">
        <v>931</v>
      </c>
      <c r="V104" s="2">
        <v>42773</v>
      </c>
      <c r="W104" s="4" t="s">
        <v>932</v>
      </c>
      <c r="X104" s="4" t="s">
        <v>123</v>
      </c>
      <c r="Y104" s="4" t="s">
        <v>45</v>
      </c>
      <c r="Z104" t="s">
        <v>46</v>
      </c>
      <c r="AA104" t="s">
        <v>46</v>
      </c>
    </row>
    <row r="105" spans="1:27" x14ac:dyDescent="0.25">
      <c r="A105" s="4" t="s">
        <v>933</v>
      </c>
      <c r="B105" s="6" t="str">
        <f t="shared" si="1"/>
        <v>Mechanical and Creep Behavior of Advanced Materials</v>
      </c>
      <c r="C105" s="4" t="s">
        <v>934</v>
      </c>
      <c r="D105" s="4" t="s">
        <v>28</v>
      </c>
      <c r="E105" s="4" t="s">
        <v>230</v>
      </c>
      <c r="F105" s="3">
        <v>2017</v>
      </c>
      <c r="G105" s="4" t="s">
        <v>916</v>
      </c>
      <c r="H105" s="4" t="s">
        <v>935</v>
      </c>
      <c r="I105" s="4" t="s">
        <v>936</v>
      </c>
      <c r="J105" s="4" t="s">
        <v>33</v>
      </c>
      <c r="K105" s="4" t="s">
        <v>34</v>
      </c>
      <c r="L105" s="4" t="s">
        <v>35</v>
      </c>
      <c r="M105" s="4" t="s">
        <v>36</v>
      </c>
      <c r="N105" s="4"/>
      <c r="O105" s="4" t="s">
        <v>919</v>
      </c>
      <c r="P105" s="4" t="s">
        <v>920</v>
      </c>
      <c r="Q105" s="4" t="s">
        <v>921</v>
      </c>
      <c r="R105" s="4" t="s">
        <v>922</v>
      </c>
      <c r="S105" s="4"/>
      <c r="T105" s="4" t="s">
        <v>937</v>
      </c>
      <c r="U105" s="4" t="s">
        <v>938</v>
      </c>
      <c r="V105" s="2">
        <v>42770</v>
      </c>
      <c r="W105" s="4" t="s">
        <v>939</v>
      </c>
      <c r="X105" s="4" t="s">
        <v>123</v>
      </c>
      <c r="Y105" s="4" t="s">
        <v>45</v>
      </c>
      <c r="Z105" t="s">
        <v>46</v>
      </c>
      <c r="AA105" t="s">
        <v>46</v>
      </c>
    </row>
    <row r="106" spans="1:27" x14ac:dyDescent="0.25">
      <c r="A106" s="4" t="s">
        <v>940</v>
      </c>
      <c r="B106" s="6" t="str">
        <f t="shared" si="1"/>
        <v>Photoactive Semiconductor Nanocrystal Quantum Dots</v>
      </c>
      <c r="C106" s="4" t="s">
        <v>941</v>
      </c>
      <c r="D106" s="4" t="s">
        <v>28</v>
      </c>
      <c r="E106" s="4" t="s">
        <v>242</v>
      </c>
      <c r="F106" s="3">
        <v>2017</v>
      </c>
      <c r="G106" s="4" t="s">
        <v>262</v>
      </c>
      <c r="H106" s="4" t="s">
        <v>942</v>
      </c>
      <c r="I106" s="4" t="s">
        <v>943</v>
      </c>
      <c r="J106" s="4" t="s">
        <v>33</v>
      </c>
      <c r="K106" s="4" t="s">
        <v>34</v>
      </c>
      <c r="L106" s="4" t="s">
        <v>35</v>
      </c>
      <c r="M106" s="4" t="s">
        <v>36</v>
      </c>
      <c r="N106" s="4"/>
      <c r="O106" s="4" t="s">
        <v>797</v>
      </c>
      <c r="P106" s="4" t="s">
        <v>798</v>
      </c>
      <c r="Q106" s="4" t="s">
        <v>799</v>
      </c>
      <c r="R106" s="4" t="s">
        <v>800</v>
      </c>
      <c r="S106" s="4"/>
      <c r="T106" s="4" t="s">
        <v>944</v>
      </c>
      <c r="U106" s="4" t="s">
        <v>945</v>
      </c>
      <c r="V106" s="2">
        <v>42760</v>
      </c>
      <c r="W106" s="4" t="s">
        <v>946</v>
      </c>
      <c r="X106" s="4" t="s">
        <v>123</v>
      </c>
      <c r="Y106" s="4" t="s">
        <v>45</v>
      </c>
      <c r="Z106" t="s">
        <v>46</v>
      </c>
      <c r="AA106" t="s">
        <v>46</v>
      </c>
    </row>
    <row r="107" spans="1:27" x14ac:dyDescent="0.25">
      <c r="A107" s="4" t="s">
        <v>947</v>
      </c>
      <c r="B107" s="6" t="str">
        <f t="shared" si="1"/>
        <v>Kinetic Analysis of Food Systems</v>
      </c>
      <c r="C107" s="4" t="s">
        <v>948</v>
      </c>
      <c r="D107" s="4" t="s">
        <v>28</v>
      </c>
      <c r="E107" s="4" t="s">
        <v>29</v>
      </c>
      <c r="F107" s="3">
        <v>2017</v>
      </c>
      <c r="G107" s="4" t="s">
        <v>262</v>
      </c>
      <c r="H107" s="4" t="s">
        <v>949</v>
      </c>
      <c r="I107" s="4" t="s">
        <v>950</v>
      </c>
      <c r="J107" s="4" t="s">
        <v>33</v>
      </c>
      <c r="K107" s="4" t="s">
        <v>34</v>
      </c>
      <c r="L107" s="4" t="s">
        <v>35</v>
      </c>
      <c r="M107" s="4" t="s">
        <v>36</v>
      </c>
      <c r="N107" s="4"/>
      <c r="O107" s="4"/>
      <c r="P107" s="4"/>
      <c r="Q107" s="4"/>
      <c r="R107" s="4"/>
      <c r="S107" s="4"/>
      <c r="T107" s="4" t="s">
        <v>951</v>
      </c>
      <c r="U107" s="4" t="s">
        <v>952</v>
      </c>
      <c r="V107" s="2">
        <v>42782</v>
      </c>
      <c r="W107" s="4" t="s">
        <v>516</v>
      </c>
      <c r="X107" s="4" t="s">
        <v>123</v>
      </c>
      <c r="Y107" s="4" t="s">
        <v>45</v>
      </c>
      <c r="Z107" t="s">
        <v>46</v>
      </c>
      <c r="AA107" t="s">
        <v>46</v>
      </c>
    </row>
    <row r="108" spans="1:27" ht="30" x14ac:dyDescent="0.25">
      <c r="A108" s="4" t="s">
        <v>953</v>
      </c>
      <c r="B108" s="6" t="str">
        <f t="shared" si="1"/>
        <v>8th International Symposium on High-Temperature Metallurgical Processing</v>
      </c>
      <c r="C108" s="4" t="s">
        <v>954</v>
      </c>
      <c r="D108" s="4" t="s">
        <v>28</v>
      </c>
      <c r="E108" s="4" t="s">
        <v>230</v>
      </c>
      <c r="F108" s="3">
        <v>2017</v>
      </c>
      <c r="G108" s="4" t="s">
        <v>916</v>
      </c>
      <c r="H108" s="4" t="s">
        <v>955</v>
      </c>
      <c r="I108" s="4" t="s">
        <v>956</v>
      </c>
      <c r="J108" s="4" t="s">
        <v>33</v>
      </c>
      <c r="K108" s="4" t="s">
        <v>34</v>
      </c>
      <c r="L108" s="4" t="s">
        <v>35</v>
      </c>
      <c r="M108" s="4" t="s">
        <v>36</v>
      </c>
      <c r="N108" s="4"/>
      <c r="O108" s="4" t="s">
        <v>919</v>
      </c>
      <c r="P108" s="4" t="s">
        <v>920</v>
      </c>
      <c r="Q108" s="4" t="s">
        <v>921</v>
      </c>
      <c r="R108" s="4" t="s">
        <v>922</v>
      </c>
      <c r="S108" s="4"/>
      <c r="T108" s="4" t="s">
        <v>957</v>
      </c>
      <c r="U108" s="4" t="s">
        <v>958</v>
      </c>
      <c r="V108" s="2">
        <v>42774</v>
      </c>
      <c r="W108" s="4" t="s">
        <v>959</v>
      </c>
      <c r="X108" s="4" t="s">
        <v>123</v>
      </c>
      <c r="Y108" s="4" t="s">
        <v>45</v>
      </c>
      <c r="Z108" t="s">
        <v>46</v>
      </c>
      <c r="AA108" t="s">
        <v>46</v>
      </c>
    </row>
    <row r="109" spans="1:27" x14ac:dyDescent="0.25">
      <c r="A109" s="4" t="s">
        <v>960</v>
      </c>
      <c r="B109" s="6" t="str">
        <f t="shared" si="1"/>
        <v>Characterization of Minerals, Metals, and Materials 2017</v>
      </c>
      <c r="C109" s="4" t="s">
        <v>961</v>
      </c>
      <c r="D109" s="4" t="s">
        <v>28</v>
      </c>
      <c r="E109" s="4" t="s">
        <v>230</v>
      </c>
      <c r="F109" s="3">
        <v>2017</v>
      </c>
      <c r="G109" s="4" t="s">
        <v>916</v>
      </c>
      <c r="H109" s="4" t="s">
        <v>962</v>
      </c>
      <c r="I109" s="4" t="s">
        <v>963</v>
      </c>
      <c r="J109" s="4" t="s">
        <v>33</v>
      </c>
      <c r="K109" s="4" t="s">
        <v>34</v>
      </c>
      <c r="L109" s="4" t="s">
        <v>35</v>
      </c>
      <c r="M109" s="4" t="s">
        <v>36</v>
      </c>
      <c r="N109" s="4"/>
      <c r="O109" s="4" t="s">
        <v>919</v>
      </c>
      <c r="P109" s="4" t="s">
        <v>920</v>
      </c>
      <c r="Q109" s="4" t="s">
        <v>921</v>
      </c>
      <c r="R109" s="4" t="s">
        <v>922</v>
      </c>
      <c r="S109" s="4"/>
      <c r="T109" s="4" t="s">
        <v>964</v>
      </c>
      <c r="U109" s="4" t="s">
        <v>965</v>
      </c>
      <c r="V109" s="2">
        <v>42772</v>
      </c>
      <c r="W109" s="4" t="s">
        <v>939</v>
      </c>
      <c r="X109" s="4" t="s">
        <v>123</v>
      </c>
      <c r="Y109" s="4" t="s">
        <v>45</v>
      </c>
      <c r="Z109" t="s">
        <v>46</v>
      </c>
      <c r="AA109" t="s">
        <v>46</v>
      </c>
    </row>
    <row r="110" spans="1:27" x14ac:dyDescent="0.25">
      <c r="A110" s="4" t="s">
        <v>966</v>
      </c>
      <c r="B110" s="6" t="str">
        <f t="shared" si="1"/>
        <v>Electro-Chemo-Mechanics of Solids</v>
      </c>
      <c r="C110" s="4" t="s">
        <v>967</v>
      </c>
      <c r="D110" s="4" t="s">
        <v>28</v>
      </c>
      <c r="E110" s="4" t="s">
        <v>29</v>
      </c>
      <c r="F110" s="3">
        <v>2017</v>
      </c>
      <c r="G110" s="4" t="s">
        <v>262</v>
      </c>
      <c r="H110" s="4" t="s">
        <v>968</v>
      </c>
      <c r="I110" s="4" t="s">
        <v>969</v>
      </c>
      <c r="J110" s="4" t="s">
        <v>33</v>
      </c>
      <c r="K110" s="4" t="s">
        <v>34</v>
      </c>
      <c r="L110" s="4" t="s">
        <v>35</v>
      </c>
      <c r="M110" s="4" t="s">
        <v>36</v>
      </c>
      <c r="N110" s="4"/>
      <c r="O110" s="4" t="s">
        <v>970</v>
      </c>
      <c r="P110" s="4" t="s">
        <v>971</v>
      </c>
      <c r="Q110" s="4"/>
      <c r="R110" s="4" t="s">
        <v>972</v>
      </c>
      <c r="S110" s="4"/>
      <c r="T110" s="4" t="s">
        <v>973</v>
      </c>
      <c r="U110" s="4" t="s">
        <v>974</v>
      </c>
      <c r="V110" s="2">
        <v>42814</v>
      </c>
      <c r="W110" s="4" t="s">
        <v>975</v>
      </c>
      <c r="X110" s="4" t="s">
        <v>123</v>
      </c>
      <c r="Y110" s="4" t="s">
        <v>45</v>
      </c>
      <c r="Z110" t="s">
        <v>46</v>
      </c>
      <c r="AA110" t="s">
        <v>46</v>
      </c>
    </row>
    <row r="111" spans="1:27" ht="30" x14ac:dyDescent="0.25">
      <c r="A111" s="4" t="s">
        <v>976</v>
      </c>
      <c r="B111" s="6" t="str">
        <f t="shared" si="1"/>
        <v>TMS 2017 146th Annual Meeting &amp; Exhibition Supplemental Proceedings</v>
      </c>
      <c r="C111" s="4" t="s">
        <v>977</v>
      </c>
      <c r="D111" s="4" t="s">
        <v>28</v>
      </c>
      <c r="E111" s="4" t="s">
        <v>230</v>
      </c>
      <c r="F111" s="3">
        <v>2017</v>
      </c>
      <c r="G111" s="4" t="s">
        <v>916</v>
      </c>
      <c r="H111" s="4" t="s">
        <v>978</v>
      </c>
      <c r="I111" s="4" t="s">
        <v>979</v>
      </c>
      <c r="J111" s="4" t="s">
        <v>33</v>
      </c>
      <c r="K111" s="4" t="s">
        <v>34</v>
      </c>
      <c r="L111" s="4" t="s">
        <v>35</v>
      </c>
      <c r="M111" s="4" t="s">
        <v>36</v>
      </c>
      <c r="N111" s="4"/>
      <c r="O111" s="4" t="s">
        <v>919</v>
      </c>
      <c r="P111" s="4" t="s">
        <v>920</v>
      </c>
      <c r="Q111" s="4" t="s">
        <v>921</v>
      </c>
      <c r="R111" s="4" t="s">
        <v>922</v>
      </c>
      <c r="S111" s="4"/>
      <c r="T111" s="4" t="s">
        <v>980</v>
      </c>
      <c r="U111" s="4" t="s">
        <v>981</v>
      </c>
      <c r="V111" s="2">
        <v>42786</v>
      </c>
      <c r="W111" s="4" t="s">
        <v>982</v>
      </c>
      <c r="X111" s="4" t="s">
        <v>123</v>
      </c>
      <c r="Y111" s="4" t="s">
        <v>45</v>
      </c>
      <c r="Z111" t="s">
        <v>46</v>
      </c>
      <c r="AA111" t="s">
        <v>46</v>
      </c>
    </row>
    <row r="112" spans="1:27" x14ac:dyDescent="0.25">
      <c r="A112" s="4" t="s">
        <v>983</v>
      </c>
      <c r="B112" s="6" t="str">
        <f t="shared" si="1"/>
        <v>Light Metals 2017</v>
      </c>
      <c r="C112" s="4" t="s">
        <v>984</v>
      </c>
      <c r="D112" s="4" t="s">
        <v>28</v>
      </c>
      <c r="E112" s="4" t="s">
        <v>230</v>
      </c>
      <c r="F112" s="3">
        <v>2017</v>
      </c>
      <c r="G112" s="4" t="s">
        <v>916</v>
      </c>
      <c r="H112" s="4" t="s">
        <v>985</v>
      </c>
      <c r="I112" s="4" t="s">
        <v>986</v>
      </c>
      <c r="J112" s="4" t="s">
        <v>33</v>
      </c>
      <c r="K112" s="4" t="s">
        <v>34</v>
      </c>
      <c r="L112" s="4" t="s">
        <v>35</v>
      </c>
      <c r="M112" s="4" t="s">
        <v>36</v>
      </c>
      <c r="N112" s="4"/>
      <c r="O112" s="4" t="s">
        <v>919</v>
      </c>
      <c r="P112" s="4" t="s">
        <v>920</v>
      </c>
      <c r="Q112" s="4" t="s">
        <v>921</v>
      </c>
      <c r="R112" s="4" t="s">
        <v>922</v>
      </c>
      <c r="S112" s="4"/>
      <c r="T112" s="4" t="s">
        <v>987</v>
      </c>
      <c r="U112" s="4" t="s">
        <v>988</v>
      </c>
      <c r="V112" s="2">
        <v>42777</v>
      </c>
      <c r="W112" s="4" t="s">
        <v>982</v>
      </c>
      <c r="X112" s="4" t="s">
        <v>123</v>
      </c>
      <c r="Y112" s="4" t="s">
        <v>45</v>
      </c>
      <c r="Z112" t="s">
        <v>46</v>
      </c>
      <c r="AA112" t="s">
        <v>46</v>
      </c>
    </row>
    <row r="113" spans="1:27" x14ac:dyDescent="0.25">
      <c r="A113" s="4" t="s">
        <v>989</v>
      </c>
      <c r="B113" s="6" t="str">
        <f t="shared" si="1"/>
        <v>Enzymatic Synthesis of Structured Triglycerides</v>
      </c>
      <c r="C113" s="4" t="s">
        <v>990</v>
      </c>
      <c r="D113" s="4" t="s">
        <v>28</v>
      </c>
      <c r="E113" s="4" t="s">
        <v>112</v>
      </c>
      <c r="F113" s="3">
        <v>2017</v>
      </c>
      <c r="G113" s="4" t="s">
        <v>113</v>
      </c>
      <c r="H113" s="4" t="s">
        <v>991</v>
      </c>
      <c r="I113" s="4" t="s">
        <v>992</v>
      </c>
      <c r="J113" s="4" t="s">
        <v>33</v>
      </c>
      <c r="K113" s="4" t="s">
        <v>34</v>
      </c>
      <c r="L113" s="4" t="s">
        <v>35</v>
      </c>
      <c r="M113" s="4" t="s">
        <v>36</v>
      </c>
      <c r="N113" s="4"/>
      <c r="O113" s="4" t="s">
        <v>221</v>
      </c>
      <c r="P113" s="4" t="s">
        <v>222</v>
      </c>
      <c r="Q113" s="4" t="s">
        <v>223</v>
      </c>
      <c r="R113" s="4" t="s">
        <v>224</v>
      </c>
      <c r="S113" s="4"/>
      <c r="T113" s="4" t="s">
        <v>993</v>
      </c>
      <c r="U113" s="4" t="s">
        <v>994</v>
      </c>
      <c r="V113" s="2">
        <v>42794</v>
      </c>
      <c r="W113" s="4" t="s">
        <v>995</v>
      </c>
      <c r="X113" s="4" t="s">
        <v>123</v>
      </c>
      <c r="Y113" s="4" t="s">
        <v>45</v>
      </c>
      <c r="Z113" t="s">
        <v>46</v>
      </c>
      <c r="AA113" t="s">
        <v>46</v>
      </c>
    </row>
    <row r="114" spans="1:27" x14ac:dyDescent="0.25">
      <c r="A114" s="4" t="s">
        <v>996</v>
      </c>
      <c r="B114" s="6" t="str">
        <f t="shared" si="1"/>
        <v>Materials Processing Fundamentals 2017</v>
      </c>
      <c r="C114" s="4" t="s">
        <v>997</v>
      </c>
      <c r="D114" s="4" t="s">
        <v>28</v>
      </c>
      <c r="E114" s="4" t="s">
        <v>230</v>
      </c>
      <c r="F114" s="3">
        <v>2017</v>
      </c>
      <c r="G114" s="4" t="s">
        <v>916</v>
      </c>
      <c r="H114" s="4" t="s">
        <v>998</v>
      </c>
      <c r="I114" s="4" t="s">
        <v>999</v>
      </c>
      <c r="J114" s="4" t="s">
        <v>33</v>
      </c>
      <c r="K114" s="4" t="s">
        <v>34</v>
      </c>
      <c r="L114" s="4" t="s">
        <v>35</v>
      </c>
      <c r="M114" s="4" t="s">
        <v>36</v>
      </c>
      <c r="N114" s="4"/>
      <c r="O114" s="4" t="s">
        <v>919</v>
      </c>
      <c r="P114" s="4" t="s">
        <v>920</v>
      </c>
      <c r="Q114" s="4" t="s">
        <v>921</v>
      </c>
      <c r="R114" s="4" t="s">
        <v>922</v>
      </c>
      <c r="S114" s="4"/>
      <c r="T114" s="4" t="s">
        <v>1000</v>
      </c>
      <c r="U114" s="4" t="s">
        <v>1001</v>
      </c>
      <c r="V114" s="2">
        <v>42772</v>
      </c>
      <c r="W114" s="4" t="s">
        <v>932</v>
      </c>
      <c r="X114" s="4" t="s">
        <v>123</v>
      </c>
      <c r="Y114" s="4" t="s">
        <v>45</v>
      </c>
      <c r="Z114" t="s">
        <v>46</v>
      </c>
      <c r="AA114" t="s">
        <v>46</v>
      </c>
    </row>
    <row r="115" spans="1:27" x14ac:dyDescent="0.25">
      <c r="A115" s="4" t="s">
        <v>1002</v>
      </c>
      <c r="B115" s="6" t="str">
        <f t="shared" si="1"/>
        <v>Protective Coatings</v>
      </c>
      <c r="C115" s="4" t="s">
        <v>1003</v>
      </c>
      <c r="D115" s="4" t="s">
        <v>28</v>
      </c>
      <c r="E115" s="4" t="s">
        <v>230</v>
      </c>
      <c r="F115" s="3">
        <v>2017</v>
      </c>
      <c r="G115" s="4" t="s">
        <v>262</v>
      </c>
      <c r="H115" s="4" t="s">
        <v>1004</v>
      </c>
      <c r="I115" s="4" t="s">
        <v>1005</v>
      </c>
      <c r="J115" s="4" t="s">
        <v>33</v>
      </c>
      <c r="K115" s="4" t="s">
        <v>34</v>
      </c>
      <c r="L115" s="4" t="s">
        <v>35</v>
      </c>
      <c r="M115" s="4" t="s">
        <v>36</v>
      </c>
      <c r="N115" s="4"/>
      <c r="O115" s="4"/>
      <c r="P115" s="4"/>
      <c r="Q115" s="4"/>
      <c r="R115" s="4"/>
      <c r="S115" s="4"/>
      <c r="T115" s="4" t="s">
        <v>1006</v>
      </c>
      <c r="U115" s="4" t="s">
        <v>1007</v>
      </c>
      <c r="V115" s="2">
        <v>42882</v>
      </c>
      <c r="W115" s="4" t="s">
        <v>1008</v>
      </c>
      <c r="X115" s="4" t="s">
        <v>123</v>
      </c>
      <c r="Y115" s="4" t="s">
        <v>45</v>
      </c>
      <c r="Z115" t="s">
        <v>46</v>
      </c>
      <c r="AA115" t="s">
        <v>46</v>
      </c>
    </row>
    <row r="116" spans="1:27" x14ac:dyDescent="0.25">
      <c r="A116" s="4" t="s">
        <v>1009</v>
      </c>
      <c r="B116" s="6" t="str">
        <f t="shared" si="1"/>
        <v>Food Bioactives</v>
      </c>
      <c r="C116" s="4" t="s">
        <v>1010</v>
      </c>
      <c r="D116" s="4" t="s">
        <v>28</v>
      </c>
      <c r="E116" s="4" t="s">
        <v>66</v>
      </c>
      <c r="F116" s="3">
        <v>2017</v>
      </c>
      <c r="G116" s="4" t="s">
        <v>262</v>
      </c>
      <c r="H116" s="4" t="s">
        <v>1011</v>
      </c>
      <c r="I116" s="4" t="s">
        <v>1012</v>
      </c>
      <c r="J116" s="4" t="s">
        <v>33</v>
      </c>
      <c r="K116" s="4" t="s">
        <v>34</v>
      </c>
      <c r="L116" s="4" t="s">
        <v>35</v>
      </c>
      <c r="M116" s="4" t="s">
        <v>36</v>
      </c>
      <c r="N116" s="4"/>
      <c r="O116" s="4"/>
      <c r="P116" s="4"/>
      <c r="Q116" s="4"/>
      <c r="R116" s="4"/>
      <c r="S116" s="4"/>
      <c r="T116" s="4" t="s">
        <v>1013</v>
      </c>
      <c r="U116" s="4" t="s">
        <v>1014</v>
      </c>
      <c r="V116" s="2">
        <v>42832</v>
      </c>
      <c r="W116" s="4" t="s">
        <v>1015</v>
      </c>
      <c r="X116" s="4" t="s">
        <v>123</v>
      </c>
      <c r="Y116" s="4" t="s">
        <v>45</v>
      </c>
      <c r="Z116" t="s">
        <v>46</v>
      </c>
      <c r="AA116" t="s">
        <v>46</v>
      </c>
    </row>
    <row r="117" spans="1:27" ht="30" x14ac:dyDescent="0.25">
      <c r="A117" s="4" t="s">
        <v>1016</v>
      </c>
      <c r="B117" s="6" t="str">
        <f t="shared" si="1"/>
        <v>On the Catalytic Efficacy of Low-Oxidation State Group 14 Complexes</v>
      </c>
      <c r="C117" s="4" t="s">
        <v>1017</v>
      </c>
      <c r="D117" s="4" t="s">
        <v>28</v>
      </c>
      <c r="E117" s="4" t="s">
        <v>29</v>
      </c>
      <c r="F117" s="3">
        <v>2017</v>
      </c>
      <c r="G117" s="4" t="s">
        <v>262</v>
      </c>
      <c r="H117" s="4" t="s">
        <v>1018</v>
      </c>
      <c r="I117" s="4" t="s">
        <v>1019</v>
      </c>
      <c r="J117" s="4" t="s">
        <v>33</v>
      </c>
      <c r="K117" s="4" t="s">
        <v>34</v>
      </c>
      <c r="L117" s="4" t="s">
        <v>35</v>
      </c>
      <c r="M117" s="4" t="s">
        <v>36</v>
      </c>
      <c r="N117" s="4"/>
      <c r="O117" s="4" t="s">
        <v>572</v>
      </c>
      <c r="P117" s="4" t="s">
        <v>573</v>
      </c>
      <c r="Q117" s="4" t="s">
        <v>574</v>
      </c>
      <c r="R117" s="4" t="s">
        <v>575</v>
      </c>
      <c r="S117" s="4"/>
      <c r="T117" s="4" t="s">
        <v>1020</v>
      </c>
      <c r="U117" s="4" t="s">
        <v>1021</v>
      </c>
      <c r="V117" s="2">
        <v>42780</v>
      </c>
      <c r="W117" s="4" t="s">
        <v>1022</v>
      </c>
      <c r="X117" s="4" t="s">
        <v>123</v>
      </c>
      <c r="Y117" s="4" t="s">
        <v>45</v>
      </c>
      <c r="Z117" t="s">
        <v>46</v>
      </c>
      <c r="AA117" t="s">
        <v>46</v>
      </c>
    </row>
    <row r="118" spans="1:27" x14ac:dyDescent="0.25">
      <c r="A118" s="4" t="s">
        <v>1023</v>
      </c>
      <c r="B118" s="6" t="str">
        <f t="shared" si="1"/>
        <v>On-Surface Atomic Wires and Logic Gates</v>
      </c>
      <c r="C118" s="4" t="s">
        <v>1024</v>
      </c>
      <c r="D118" s="4" t="s">
        <v>28</v>
      </c>
      <c r="E118" s="4" t="s">
        <v>861</v>
      </c>
      <c r="F118" s="3">
        <v>2017</v>
      </c>
      <c r="G118" s="4" t="s">
        <v>262</v>
      </c>
      <c r="H118" s="4" t="s">
        <v>1025</v>
      </c>
      <c r="I118" s="4" t="s">
        <v>1026</v>
      </c>
      <c r="J118" s="4" t="s">
        <v>33</v>
      </c>
      <c r="K118" s="4" t="s">
        <v>34</v>
      </c>
      <c r="L118" s="4" t="s">
        <v>35</v>
      </c>
      <c r="M118" s="4" t="s">
        <v>36</v>
      </c>
      <c r="N118" s="4"/>
      <c r="O118" s="4" t="s">
        <v>1027</v>
      </c>
      <c r="P118" s="4" t="s">
        <v>1028</v>
      </c>
      <c r="Q118" s="4" t="s">
        <v>1029</v>
      </c>
      <c r="R118" s="4" t="s">
        <v>1030</v>
      </c>
      <c r="S118" s="4"/>
      <c r="T118" s="4" t="s">
        <v>1031</v>
      </c>
      <c r="U118" s="4" t="s">
        <v>1032</v>
      </c>
      <c r="V118" s="2">
        <v>42788</v>
      </c>
      <c r="W118" s="4" t="s">
        <v>1033</v>
      </c>
      <c r="X118" s="4" t="s">
        <v>123</v>
      </c>
      <c r="Y118" s="4" t="s">
        <v>45</v>
      </c>
      <c r="Z118" t="s">
        <v>46</v>
      </c>
      <c r="AA118" t="s">
        <v>46</v>
      </c>
    </row>
    <row r="119" spans="1:27" x14ac:dyDescent="0.25">
      <c r="A119" s="4" t="s">
        <v>1034</v>
      </c>
      <c r="B119" s="6" t="str">
        <f t="shared" si="1"/>
        <v>Complex Magnetic Nanostructures</v>
      </c>
      <c r="C119" s="4" t="s">
        <v>1035</v>
      </c>
      <c r="D119" s="4" t="s">
        <v>28</v>
      </c>
      <c r="E119" s="4" t="s">
        <v>29</v>
      </c>
      <c r="F119" s="3">
        <v>2017</v>
      </c>
      <c r="G119" s="4" t="s">
        <v>262</v>
      </c>
      <c r="H119" s="4" t="s">
        <v>1036</v>
      </c>
      <c r="I119" s="4" t="s">
        <v>1037</v>
      </c>
      <c r="J119" s="4" t="s">
        <v>33</v>
      </c>
      <c r="K119" s="4" t="s">
        <v>34</v>
      </c>
      <c r="L119" s="4" t="s">
        <v>35</v>
      </c>
      <c r="M119" s="4" t="s">
        <v>36</v>
      </c>
      <c r="N119" s="4"/>
      <c r="O119" s="4"/>
      <c r="P119" s="4"/>
      <c r="Q119" s="4"/>
      <c r="R119" s="4"/>
      <c r="S119" s="4"/>
      <c r="T119" s="4" t="s">
        <v>1038</v>
      </c>
      <c r="U119" s="4" t="s">
        <v>1039</v>
      </c>
      <c r="V119" s="2">
        <v>42829</v>
      </c>
      <c r="W119" s="4" t="s">
        <v>1040</v>
      </c>
      <c r="X119" s="4" t="s">
        <v>123</v>
      </c>
      <c r="Y119" s="4" t="s">
        <v>45</v>
      </c>
      <c r="Z119" t="s">
        <v>46</v>
      </c>
      <c r="AA119" t="s">
        <v>46</v>
      </c>
    </row>
    <row r="120" spans="1:27" x14ac:dyDescent="0.25">
      <c r="A120" s="4" t="s">
        <v>1041</v>
      </c>
      <c r="B120" s="6" t="str">
        <f t="shared" si="1"/>
        <v>Proceedings of the 3rd Pan American Materials Congress</v>
      </c>
      <c r="C120" s="4" t="s">
        <v>1042</v>
      </c>
      <c r="D120" s="4" t="s">
        <v>28</v>
      </c>
      <c r="E120" s="4" t="s">
        <v>230</v>
      </c>
      <c r="F120" s="3">
        <v>2017</v>
      </c>
      <c r="G120" s="4" t="s">
        <v>916</v>
      </c>
      <c r="H120" s="4" t="s">
        <v>1043</v>
      </c>
      <c r="I120" s="4" t="s">
        <v>1044</v>
      </c>
      <c r="J120" s="4" t="s">
        <v>33</v>
      </c>
      <c r="K120" s="4" t="s">
        <v>34</v>
      </c>
      <c r="L120" s="4" t="s">
        <v>35</v>
      </c>
      <c r="M120" s="4" t="s">
        <v>36</v>
      </c>
      <c r="N120" s="4"/>
      <c r="O120" s="4" t="s">
        <v>919</v>
      </c>
      <c r="P120" s="4" t="s">
        <v>920</v>
      </c>
      <c r="Q120" s="4" t="s">
        <v>921</v>
      </c>
      <c r="R120" s="4" t="s">
        <v>922</v>
      </c>
      <c r="S120" s="4"/>
      <c r="T120" s="4" t="s">
        <v>1045</v>
      </c>
      <c r="U120" s="4" t="s">
        <v>1046</v>
      </c>
      <c r="V120" s="2">
        <v>42775</v>
      </c>
      <c r="W120" s="4" t="s">
        <v>982</v>
      </c>
      <c r="X120" s="4" t="s">
        <v>123</v>
      </c>
      <c r="Y120" s="4" t="s">
        <v>45</v>
      </c>
      <c r="Z120" t="s">
        <v>46</v>
      </c>
      <c r="AA120" t="s">
        <v>46</v>
      </c>
    </row>
    <row r="121" spans="1:27" x14ac:dyDescent="0.25">
      <c r="A121" s="4" t="s">
        <v>1047</v>
      </c>
      <c r="B121" s="6" t="str">
        <f t="shared" si="1"/>
        <v>Energy Technology 2017</v>
      </c>
      <c r="C121" s="4" t="s">
        <v>1048</v>
      </c>
      <c r="D121" s="4" t="s">
        <v>28</v>
      </c>
      <c r="E121" s="4" t="s">
        <v>230</v>
      </c>
      <c r="F121" s="3">
        <v>2017</v>
      </c>
      <c r="G121" s="4" t="s">
        <v>916</v>
      </c>
      <c r="H121" s="4" t="s">
        <v>1049</v>
      </c>
      <c r="I121" s="4" t="s">
        <v>1050</v>
      </c>
      <c r="J121" s="4" t="s">
        <v>33</v>
      </c>
      <c r="K121" s="4" t="s">
        <v>34</v>
      </c>
      <c r="L121" s="4" t="s">
        <v>35</v>
      </c>
      <c r="M121" s="4" t="s">
        <v>36</v>
      </c>
      <c r="N121" s="4"/>
      <c r="O121" s="4" t="s">
        <v>919</v>
      </c>
      <c r="P121" s="4" t="s">
        <v>920</v>
      </c>
      <c r="Q121" s="4" t="s">
        <v>921</v>
      </c>
      <c r="R121" s="4" t="s">
        <v>922</v>
      </c>
      <c r="S121" s="4"/>
      <c r="T121" s="4" t="s">
        <v>1051</v>
      </c>
      <c r="U121" s="4" t="s">
        <v>1052</v>
      </c>
      <c r="V121" s="2">
        <v>42774</v>
      </c>
      <c r="W121" s="4" t="s">
        <v>1053</v>
      </c>
      <c r="X121" s="4" t="s">
        <v>123</v>
      </c>
      <c r="Y121" s="4" t="s">
        <v>45</v>
      </c>
      <c r="Z121" t="s">
        <v>46</v>
      </c>
      <c r="AA121" t="s">
        <v>46</v>
      </c>
    </row>
    <row r="122" spans="1:27" x14ac:dyDescent="0.25">
      <c r="A122" s="4" t="s">
        <v>1054</v>
      </c>
      <c r="B122" s="6" t="str">
        <f t="shared" si="1"/>
        <v>Handbook of Industrial Chemistry and Biotechnology</v>
      </c>
      <c r="C122" s="4" t="s">
        <v>1055</v>
      </c>
      <c r="D122" s="4" t="s">
        <v>1056</v>
      </c>
      <c r="E122" s="4" t="s">
        <v>126</v>
      </c>
      <c r="F122" s="3">
        <v>2017</v>
      </c>
      <c r="G122" s="4" t="s">
        <v>262</v>
      </c>
      <c r="H122" s="4" t="s">
        <v>1057</v>
      </c>
      <c r="I122" s="4" t="s">
        <v>1058</v>
      </c>
      <c r="J122" s="4" t="s">
        <v>33</v>
      </c>
      <c r="K122" s="4" t="s">
        <v>34</v>
      </c>
      <c r="L122" s="4" t="s">
        <v>35</v>
      </c>
      <c r="M122" s="4" t="s">
        <v>36</v>
      </c>
      <c r="N122" s="4"/>
      <c r="O122" s="4"/>
      <c r="P122" s="4"/>
      <c r="Q122" s="4"/>
      <c r="R122" s="4"/>
      <c r="S122" s="4"/>
      <c r="T122" s="4" t="s">
        <v>1059</v>
      </c>
      <c r="U122" s="4" t="s">
        <v>1060</v>
      </c>
      <c r="V122" s="2">
        <v>42948</v>
      </c>
      <c r="W122" s="4" t="s">
        <v>1061</v>
      </c>
      <c r="X122" s="4" t="s">
        <v>123</v>
      </c>
      <c r="Y122" s="4" t="s">
        <v>45</v>
      </c>
      <c r="Z122" t="s">
        <v>46</v>
      </c>
      <c r="AA122" t="s">
        <v>46</v>
      </c>
    </row>
    <row r="123" spans="1:27" x14ac:dyDescent="0.25">
      <c r="A123" s="4" t="s">
        <v>1062</v>
      </c>
      <c r="B123" s="6" t="str">
        <f t="shared" si="1"/>
        <v>Clusters – Contemporary Insight in Structure and Bonding</v>
      </c>
      <c r="C123" s="4" t="s">
        <v>1063</v>
      </c>
      <c r="D123" s="4" t="s">
        <v>28</v>
      </c>
      <c r="E123" s="4" t="s">
        <v>242</v>
      </c>
      <c r="F123" s="3">
        <v>2017</v>
      </c>
      <c r="G123" s="4" t="s">
        <v>262</v>
      </c>
      <c r="H123" s="4" t="s">
        <v>1064</v>
      </c>
      <c r="I123" s="4" t="s">
        <v>1065</v>
      </c>
      <c r="J123" s="4" t="s">
        <v>33</v>
      </c>
      <c r="K123" s="4" t="s">
        <v>34</v>
      </c>
      <c r="L123" s="4" t="s">
        <v>35</v>
      </c>
      <c r="M123" s="4" t="s">
        <v>36</v>
      </c>
      <c r="N123" s="4"/>
      <c r="O123" s="4" t="s">
        <v>245</v>
      </c>
      <c r="P123" s="4" t="s">
        <v>246</v>
      </c>
      <c r="Q123" s="4" t="s">
        <v>247</v>
      </c>
      <c r="R123" s="4" t="s">
        <v>248</v>
      </c>
      <c r="S123" s="4" t="s">
        <v>1066</v>
      </c>
      <c r="T123" s="4" t="s">
        <v>1067</v>
      </c>
      <c r="U123" s="4" t="s">
        <v>1068</v>
      </c>
      <c r="V123" s="2">
        <v>42817</v>
      </c>
      <c r="W123" s="4" t="s">
        <v>1069</v>
      </c>
      <c r="X123" s="4" t="s">
        <v>123</v>
      </c>
      <c r="Y123" s="4" t="s">
        <v>45</v>
      </c>
      <c r="Z123" t="s">
        <v>46</v>
      </c>
      <c r="AA123" t="s">
        <v>46</v>
      </c>
    </row>
    <row r="124" spans="1:27" x14ac:dyDescent="0.25">
      <c r="A124" s="4" t="s">
        <v>1070</v>
      </c>
      <c r="B124" s="6" t="str">
        <f t="shared" si="1"/>
        <v>Energy Materials 2017</v>
      </c>
      <c r="C124" s="4" t="s">
        <v>1071</v>
      </c>
      <c r="D124" s="4"/>
      <c r="E124" s="4" t="s">
        <v>230</v>
      </c>
      <c r="F124" s="3">
        <v>2017</v>
      </c>
      <c r="G124" s="4" t="s">
        <v>916</v>
      </c>
      <c r="H124" s="4"/>
      <c r="I124" s="4" t="s">
        <v>1072</v>
      </c>
      <c r="J124" s="4" t="s">
        <v>33</v>
      </c>
      <c r="K124" s="4" t="s">
        <v>34</v>
      </c>
      <c r="L124" s="4" t="s">
        <v>35</v>
      </c>
      <c r="M124" s="4" t="s">
        <v>36</v>
      </c>
      <c r="N124" s="4"/>
      <c r="O124" s="4" t="s">
        <v>919</v>
      </c>
      <c r="P124" s="4" t="s">
        <v>920</v>
      </c>
      <c r="Q124" s="4" t="s">
        <v>921</v>
      </c>
      <c r="R124" s="4" t="s">
        <v>922</v>
      </c>
      <c r="S124" s="4"/>
      <c r="T124" s="4" t="s">
        <v>1073</v>
      </c>
      <c r="U124" s="4" t="s">
        <v>1074</v>
      </c>
      <c r="V124" s="2">
        <v>42800</v>
      </c>
      <c r="W124" s="4" t="s">
        <v>1075</v>
      </c>
      <c r="X124" s="4" t="s">
        <v>123</v>
      </c>
      <c r="Y124" s="4" t="s">
        <v>45</v>
      </c>
      <c r="Z124" t="s">
        <v>46</v>
      </c>
      <c r="AA124" t="s">
        <v>46</v>
      </c>
    </row>
    <row r="125" spans="1:27" x14ac:dyDescent="0.25">
      <c r="A125" s="4" t="s">
        <v>1076</v>
      </c>
      <c r="B125" s="6" t="str">
        <f t="shared" si="1"/>
        <v>Chemical Electrostatics</v>
      </c>
      <c r="C125" s="4" t="s">
        <v>1077</v>
      </c>
      <c r="D125" s="4" t="s">
        <v>28</v>
      </c>
      <c r="E125" s="4" t="s">
        <v>29</v>
      </c>
      <c r="F125" s="3">
        <v>2017</v>
      </c>
      <c r="G125" s="4" t="s">
        <v>262</v>
      </c>
      <c r="H125" s="4" t="s">
        <v>1078</v>
      </c>
      <c r="I125" s="4" t="s">
        <v>1079</v>
      </c>
      <c r="J125" s="4" t="s">
        <v>33</v>
      </c>
      <c r="K125" s="4" t="s">
        <v>34</v>
      </c>
      <c r="L125" s="4" t="s">
        <v>35</v>
      </c>
      <c r="M125" s="4" t="s">
        <v>36</v>
      </c>
      <c r="N125" s="4"/>
      <c r="O125" s="4"/>
      <c r="P125" s="4"/>
      <c r="Q125" s="4"/>
      <c r="R125" s="4"/>
      <c r="S125" s="4"/>
      <c r="T125" s="4" t="s">
        <v>1080</v>
      </c>
      <c r="U125" s="4" t="s">
        <v>1081</v>
      </c>
      <c r="V125" s="2">
        <v>42804</v>
      </c>
      <c r="W125" s="4" t="s">
        <v>1082</v>
      </c>
      <c r="X125" s="4" t="s">
        <v>123</v>
      </c>
      <c r="Y125" s="4" t="s">
        <v>45</v>
      </c>
      <c r="Z125" t="s">
        <v>46</v>
      </c>
      <c r="AA125" t="s">
        <v>46</v>
      </c>
    </row>
    <row r="126" spans="1:27" x14ac:dyDescent="0.25">
      <c r="A126" s="4" t="s">
        <v>1083</v>
      </c>
      <c r="B126" s="6" t="str">
        <f t="shared" si="1"/>
        <v>Manufacturing Integrated Design</v>
      </c>
      <c r="C126" s="4" t="s">
        <v>1084</v>
      </c>
      <c r="D126" s="4" t="s">
        <v>28</v>
      </c>
      <c r="E126" s="4" t="s">
        <v>230</v>
      </c>
      <c r="F126" s="3">
        <v>2017</v>
      </c>
      <c r="G126" s="4" t="s">
        <v>262</v>
      </c>
      <c r="H126" s="4" t="s">
        <v>1085</v>
      </c>
      <c r="I126" s="4" t="s">
        <v>1086</v>
      </c>
      <c r="J126" s="4" t="s">
        <v>33</v>
      </c>
      <c r="K126" s="4" t="s">
        <v>34</v>
      </c>
      <c r="L126" s="4" t="s">
        <v>35</v>
      </c>
      <c r="M126" s="4" t="s">
        <v>36</v>
      </c>
      <c r="N126" s="4"/>
      <c r="O126" s="4"/>
      <c r="P126" s="4"/>
      <c r="Q126" s="4"/>
      <c r="R126" s="4"/>
      <c r="S126" s="4"/>
      <c r="T126" s="4" t="s">
        <v>1087</v>
      </c>
      <c r="U126" s="4" t="s">
        <v>1088</v>
      </c>
      <c r="V126" s="2">
        <v>42823</v>
      </c>
      <c r="W126" s="4" t="s">
        <v>1089</v>
      </c>
      <c r="X126" s="4" t="s">
        <v>123</v>
      </c>
      <c r="Y126" s="4" t="s">
        <v>45</v>
      </c>
      <c r="Z126" t="s">
        <v>46</v>
      </c>
      <c r="AA126" t="s">
        <v>46</v>
      </c>
    </row>
    <row r="127" spans="1:27" x14ac:dyDescent="0.25">
      <c r="A127" s="4" t="s">
        <v>1090</v>
      </c>
      <c r="B127" s="6" t="str">
        <f t="shared" si="1"/>
        <v>Friction Stir Welding and Processing IX</v>
      </c>
      <c r="C127" s="4" t="s">
        <v>1091</v>
      </c>
      <c r="D127" s="4" t="s">
        <v>28</v>
      </c>
      <c r="E127" s="4" t="s">
        <v>230</v>
      </c>
      <c r="F127" s="3">
        <v>2017</v>
      </c>
      <c r="G127" s="4" t="s">
        <v>916</v>
      </c>
      <c r="H127" s="4" t="s">
        <v>1092</v>
      </c>
      <c r="I127" s="4" t="s">
        <v>1093</v>
      </c>
      <c r="J127" s="4" t="s">
        <v>33</v>
      </c>
      <c r="K127" s="4" t="s">
        <v>34</v>
      </c>
      <c r="L127" s="4" t="s">
        <v>35</v>
      </c>
      <c r="M127" s="4" t="s">
        <v>36</v>
      </c>
      <c r="N127" s="4"/>
      <c r="O127" s="4" t="s">
        <v>919</v>
      </c>
      <c r="P127" s="4" t="s">
        <v>920</v>
      </c>
      <c r="Q127" s="4" t="s">
        <v>921</v>
      </c>
      <c r="R127" s="4" t="s">
        <v>922</v>
      </c>
      <c r="S127" s="4"/>
      <c r="T127" s="4" t="s">
        <v>1094</v>
      </c>
      <c r="U127" s="4" t="s">
        <v>1095</v>
      </c>
      <c r="V127" s="2">
        <v>42772</v>
      </c>
      <c r="W127" s="4" t="s">
        <v>932</v>
      </c>
      <c r="X127" s="4" t="s">
        <v>123</v>
      </c>
      <c r="Y127" s="4" t="s">
        <v>45</v>
      </c>
      <c r="Z127" t="s">
        <v>46</v>
      </c>
      <c r="AA127" t="s">
        <v>46</v>
      </c>
    </row>
    <row r="128" spans="1:27" x14ac:dyDescent="0.25">
      <c r="A128" s="4" t="s">
        <v>1096</v>
      </c>
      <c r="B128" s="6" t="str">
        <f t="shared" si="1"/>
        <v>Magnesium Technology 2017</v>
      </c>
      <c r="C128" s="4" t="s">
        <v>1097</v>
      </c>
      <c r="D128" s="4" t="s">
        <v>28</v>
      </c>
      <c r="E128" s="4" t="s">
        <v>230</v>
      </c>
      <c r="F128" s="3">
        <v>2017</v>
      </c>
      <c r="G128" s="4" t="s">
        <v>916</v>
      </c>
      <c r="H128" s="4" t="s">
        <v>1098</v>
      </c>
      <c r="I128" s="4" t="s">
        <v>1099</v>
      </c>
      <c r="J128" s="4" t="s">
        <v>33</v>
      </c>
      <c r="K128" s="4" t="s">
        <v>34</v>
      </c>
      <c r="L128" s="4" t="s">
        <v>35</v>
      </c>
      <c r="M128" s="4" t="s">
        <v>36</v>
      </c>
      <c r="N128" s="4"/>
      <c r="O128" s="4" t="s">
        <v>919</v>
      </c>
      <c r="P128" s="4" t="s">
        <v>920</v>
      </c>
      <c r="Q128" s="4" t="s">
        <v>921</v>
      </c>
      <c r="R128" s="4" t="s">
        <v>922</v>
      </c>
      <c r="S128" s="4"/>
      <c r="T128" s="4" t="s">
        <v>1100</v>
      </c>
      <c r="U128" s="4" t="s">
        <v>1101</v>
      </c>
      <c r="V128" s="2">
        <v>42781</v>
      </c>
      <c r="W128" s="4" t="s">
        <v>982</v>
      </c>
      <c r="X128" s="4" t="s">
        <v>123</v>
      </c>
      <c r="Y128" s="4" t="s">
        <v>45</v>
      </c>
      <c r="Z128" t="s">
        <v>46</v>
      </c>
      <c r="AA128" t="s">
        <v>46</v>
      </c>
    </row>
    <row r="129" spans="1:27" x14ac:dyDescent="0.25">
      <c r="A129" s="4" t="s">
        <v>1102</v>
      </c>
      <c r="B129" s="6" t="str">
        <f t="shared" si="1"/>
        <v>Pesticide Residue in Foods</v>
      </c>
      <c r="C129" s="4" t="s">
        <v>1103</v>
      </c>
      <c r="D129" s="4" t="s">
        <v>28</v>
      </c>
      <c r="E129" s="4" t="s">
        <v>29</v>
      </c>
      <c r="F129" s="3">
        <v>2017</v>
      </c>
      <c r="G129" s="4" t="s">
        <v>262</v>
      </c>
      <c r="H129" s="4" t="s">
        <v>1104</v>
      </c>
      <c r="I129" s="4" t="s">
        <v>1105</v>
      </c>
      <c r="J129" s="4" t="s">
        <v>33</v>
      </c>
      <c r="K129" s="4" t="s">
        <v>34</v>
      </c>
      <c r="L129" s="4" t="s">
        <v>35</v>
      </c>
      <c r="M129" s="4" t="s">
        <v>36</v>
      </c>
      <c r="N129" s="4"/>
      <c r="O129" s="4"/>
      <c r="P129" s="4"/>
      <c r="Q129" s="4"/>
      <c r="R129" s="4"/>
      <c r="S129" s="4"/>
      <c r="T129" s="4" t="s">
        <v>1106</v>
      </c>
      <c r="U129" s="4" t="s">
        <v>1107</v>
      </c>
      <c r="V129" s="2">
        <v>42839</v>
      </c>
      <c r="W129" s="4" t="s">
        <v>1108</v>
      </c>
      <c r="X129" s="4" t="s">
        <v>123</v>
      </c>
      <c r="Y129" s="4" t="s">
        <v>45</v>
      </c>
      <c r="Z129" t="s">
        <v>46</v>
      </c>
      <c r="AA129" t="s">
        <v>46</v>
      </c>
    </row>
    <row r="130" spans="1:27" x14ac:dyDescent="0.25">
      <c r="A130" s="4" t="s">
        <v>1109</v>
      </c>
      <c r="B130" s="6" t="str">
        <f t="shared" si="1"/>
        <v>Metal Sprays and Spray Deposition</v>
      </c>
      <c r="C130" s="4" t="s">
        <v>1110</v>
      </c>
      <c r="D130" s="4" t="s">
        <v>28</v>
      </c>
      <c r="E130" s="4" t="s">
        <v>230</v>
      </c>
      <c r="F130" s="3">
        <v>2017</v>
      </c>
      <c r="G130" s="4" t="s">
        <v>262</v>
      </c>
      <c r="H130" s="4" t="s">
        <v>1111</v>
      </c>
      <c r="I130" s="4" t="s">
        <v>1112</v>
      </c>
      <c r="J130" s="4" t="s">
        <v>33</v>
      </c>
      <c r="K130" s="4" t="s">
        <v>34</v>
      </c>
      <c r="L130" s="4" t="s">
        <v>35</v>
      </c>
      <c r="M130" s="4" t="s">
        <v>36</v>
      </c>
      <c r="N130" s="4"/>
      <c r="O130" s="4"/>
      <c r="P130" s="4"/>
      <c r="Q130" s="4"/>
      <c r="R130" s="4"/>
      <c r="S130" s="4"/>
      <c r="T130" s="4" t="s">
        <v>1113</v>
      </c>
      <c r="U130" s="4" t="s">
        <v>1114</v>
      </c>
      <c r="V130" s="2">
        <v>42938</v>
      </c>
      <c r="W130" s="4" t="s">
        <v>1115</v>
      </c>
      <c r="X130" s="4" t="s">
        <v>123</v>
      </c>
      <c r="Y130" s="4" t="s">
        <v>45</v>
      </c>
      <c r="Z130" t="s">
        <v>46</v>
      </c>
      <c r="AA130" t="s">
        <v>46</v>
      </c>
    </row>
    <row r="131" spans="1:27" x14ac:dyDescent="0.25">
      <c r="A131" s="4" t="s">
        <v>1116</v>
      </c>
      <c r="B131" s="6" t="str">
        <f t="shared" ref="B131:B194" si="2">HYPERLINK(U131,A131)</f>
        <v>Guanidines as Reagents and Catalysts I</v>
      </c>
      <c r="C131" s="4" t="s">
        <v>1117</v>
      </c>
      <c r="D131" s="4"/>
      <c r="E131" s="4" t="s">
        <v>242</v>
      </c>
      <c r="F131" s="3">
        <v>2017</v>
      </c>
      <c r="G131" s="4" t="s">
        <v>262</v>
      </c>
      <c r="H131" s="4" t="s">
        <v>1118</v>
      </c>
      <c r="I131" s="4" t="s">
        <v>1119</v>
      </c>
      <c r="J131" s="4" t="s">
        <v>33</v>
      </c>
      <c r="K131" s="4" t="s">
        <v>34</v>
      </c>
      <c r="L131" s="4" t="s">
        <v>35</v>
      </c>
      <c r="M131" s="4" t="s">
        <v>36</v>
      </c>
      <c r="N131" s="4"/>
      <c r="O131" s="4" t="s">
        <v>283</v>
      </c>
      <c r="P131" s="4" t="s">
        <v>284</v>
      </c>
      <c r="Q131" s="4" t="s">
        <v>285</v>
      </c>
      <c r="R131" s="4" t="s">
        <v>286</v>
      </c>
      <c r="S131" s="4" t="s">
        <v>1120</v>
      </c>
      <c r="T131" s="4" t="s">
        <v>1121</v>
      </c>
      <c r="U131" s="4" t="s">
        <v>1122</v>
      </c>
      <c r="V131" s="2">
        <v>42843</v>
      </c>
      <c r="W131" s="4" t="s">
        <v>1123</v>
      </c>
      <c r="X131" s="4" t="s">
        <v>123</v>
      </c>
      <c r="Y131" s="4" t="s">
        <v>45</v>
      </c>
      <c r="Z131" t="s">
        <v>46</v>
      </c>
      <c r="AA131" t="s">
        <v>46</v>
      </c>
    </row>
    <row r="132" spans="1:27" x14ac:dyDescent="0.25">
      <c r="A132" s="4" t="s">
        <v>1124</v>
      </c>
      <c r="B132" s="6" t="str">
        <f t="shared" si="2"/>
        <v>Organic-Inorganic Composite Polymer Electrolyte Membranes</v>
      </c>
      <c r="C132" s="4" t="s">
        <v>1125</v>
      </c>
      <c r="D132" s="4" t="s">
        <v>28</v>
      </c>
      <c r="E132" s="4" t="s">
        <v>29</v>
      </c>
      <c r="F132" s="3">
        <v>2017</v>
      </c>
      <c r="G132" s="4" t="s">
        <v>262</v>
      </c>
      <c r="H132" s="4" t="s">
        <v>1126</v>
      </c>
      <c r="I132" s="4" t="s">
        <v>1127</v>
      </c>
      <c r="J132" s="4" t="s">
        <v>33</v>
      </c>
      <c r="K132" s="4" t="s">
        <v>34</v>
      </c>
      <c r="L132" s="4" t="s">
        <v>35</v>
      </c>
      <c r="M132" s="4" t="s">
        <v>36</v>
      </c>
      <c r="N132" s="4"/>
      <c r="O132" s="4"/>
      <c r="P132" s="4"/>
      <c r="Q132" s="4"/>
      <c r="R132" s="4"/>
      <c r="S132" s="4"/>
      <c r="T132" s="4" t="s">
        <v>1128</v>
      </c>
      <c r="U132" s="4" t="s">
        <v>1129</v>
      </c>
      <c r="V132" s="2">
        <v>42866</v>
      </c>
      <c r="W132" s="4" t="s">
        <v>1130</v>
      </c>
      <c r="X132" s="4" t="s">
        <v>123</v>
      </c>
      <c r="Y132" s="4" t="s">
        <v>45</v>
      </c>
      <c r="Z132" t="s">
        <v>46</v>
      </c>
      <c r="AA132" t="s">
        <v>46</v>
      </c>
    </row>
    <row r="133" spans="1:27" x14ac:dyDescent="0.25">
      <c r="A133" s="4" t="s">
        <v>1131</v>
      </c>
      <c r="B133" s="6" t="str">
        <f t="shared" si="2"/>
        <v>Analytical Chemistry for Cultural Heritage</v>
      </c>
      <c r="C133" s="4" t="s">
        <v>1132</v>
      </c>
      <c r="D133" s="4" t="s">
        <v>28</v>
      </c>
      <c r="E133" s="4" t="s">
        <v>242</v>
      </c>
      <c r="F133" s="3">
        <v>2017</v>
      </c>
      <c r="G133" s="4" t="s">
        <v>262</v>
      </c>
      <c r="H133" s="4" t="s">
        <v>1133</v>
      </c>
      <c r="I133" s="4" t="s">
        <v>1134</v>
      </c>
      <c r="J133" s="4" t="s">
        <v>33</v>
      </c>
      <c r="K133" s="4" t="s">
        <v>34</v>
      </c>
      <c r="L133" s="4" t="s">
        <v>35</v>
      </c>
      <c r="M133" s="4" t="s">
        <v>36</v>
      </c>
      <c r="N133" s="4"/>
      <c r="O133" s="4" t="s">
        <v>797</v>
      </c>
      <c r="P133" s="4" t="s">
        <v>798</v>
      </c>
      <c r="Q133" s="4" t="s">
        <v>799</v>
      </c>
      <c r="R133" s="4" t="s">
        <v>800</v>
      </c>
      <c r="S133" s="4"/>
      <c r="T133" s="4" t="s">
        <v>1135</v>
      </c>
      <c r="U133" s="4" t="s">
        <v>1136</v>
      </c>
      <c r="V133" s="2">
        <v>42762</v>
      </c>
      <c r="W133" s="4" t="s">
        <v>1137</v>
      </c>
      <c r="X133" s="4" t="s">
        <v>123</v>
      </c>
      <c r="Y133" s="4" t="s">
        <v>45</v>
      </c>
      <c r="Z133" t="s">
        <v>46</v>
      </c>
      <c r="AA133" t="s">
        <v>46</v>
      </c>
    </row>
    <row r="134" spans="1:27" x14ac:dyDescent="0.25">
      <c r="A134" s="4" t="s">
        <v>1138</v>
      </c>
      <c r="B134" s="6" t="str">
        <f t="shared" si="2"/>
        <v>Guanidines as Reagents and Catalysts II</v>
      </c>
      <c r="C134" s="4" t="s">
        <v>1117</v>
      </c>
      <c r="D134" s="4"/>
      <c r="E134" s="4" t="s">
        <v>242</v>
      </c>
      <c r="F134" s="3">
        <v>2017</v>
      </c>
      <c r="G134" s="4" t="s">
        <v>262</v>
      </c>
      <c r="H134" s="4" t="s">
        <v>1139</v>
      </c>
      <c r="I134" s="4" t="s">
        <v>1140</v>
      </c>
      <c r="J134" s="4" t="s">
        <v>33</v>
      </c>
      <c r="K134" s="4" t="s">
        <v>34</v>
      </c>
      <c r="L134" s="4" t="s">
        <v>35</v>
      </c>
      <c r="M134" s="4" t="s">
        <v>36</v>
      </c>
      <c r="N134" s="4"/>
      <c r="O134" s="4" t="s">
        <v>283</v>
      </c>
      <c r="P134" s="4" t="s">
        <v>284</v>
      </c>
      <c r="Q134" s="4" t="s">
        <v>285</v>
      </c>
      <c r="R134" s="4" t="s">
        <v>286</v>
      </c>
      <c r="S134" s="4" t="s">
        <v>1141</v>
      </c>
      <c r="T134" s="4" t="s">
        <v>1142</v>
      </c>
      <c r="U134" s="4" t="s">
        <v>1143</v>
      </c>
      <c r="V134" s="2">
        <v>42838</v>
      </c>
      <c r="W134" s="4" t="s">
        <v>1123</v>
      </c>
      <c r="X134" s="4" t="s">
        <v>123</v>
      </c>
      <c r="Y134" s="4" t="s">
        <v>45</v>
      </c>
      <c r="Z134" t="s">
        <v>46</v>
      </c>
      <c r="AA134" t="s">
        <v>46</v>
      </c>
    </row>
    <row r="135" spans="1:27" x14ac:dyDescent="0.25">
      <c r="A135" s="4" t="s">
        <v>1144</v>
      </c>
      <c r="B135" s="6" t="str">
        <f t="shared" si="2"/>
        <v>Submicron Porous Materials</v>
      </c>
      <c r="C135" s="4" t="s">
        <v>1145</v>
      </c>
      <c r="D135" s="4" t="s">
        <v>28</v>
      </c>
      <c r="E135" s="4" t="s">
        <v>29</v>
      </c>
      <c r="F135" s="3">
        <v>2017</v>
      </c>
      <c r="G135" s="4" t="s">
        <v>262</v>
      </c>
      <c r="H135" s="4" t="s">
        <v>1146</v>
      </c>
      <c r="I135" s="4" t="s">
        <v>1147</v>
      </c>
      <c r="J135" s="4" t="s">
        <v>33</v>
      </c>
      <c r="K135" s="4" t="s">
        <v>34</v>
      </c>
      <c r="L135" s="4" t="s">
        <v>35</v>
      </c>
      <c r="M135" s="4" t="s">
        <v>36</v>
      </c>
      <c r="N135" s="4"/>
      <c r="O135" s="4"/>
      <c r="P135" s="4"/>
      <c r="Q135" s="4"/>
      <c r="R135" s="4"/>
      <c r="S135" s="4"/>
      <c r="T135" s="4" t="s">
        <v>1148</v>
      </c>
      <c r="U135" s="4" t="s">
        <v>1149</v>
      </c>
      <c r="V135" s="2">
        <v>42787</v>
      </c>
      <c r="W135" s="4" t="s">
        <v>1150</v>
      </c>
      <c r="X135" s="4" t="s">
        <v>123</v>
      </c>
      <c r="Y135" s="4" t="s">
        <v>45</v>
      </c>
      <c r="Z135" t="s">
        <v>46</v>
      </c>
      <c r="AA135" t="s">
        <v>46</v>
      </c>
    </row>
    <row r="136" spans="1:27" x14ac:dyDescent="0.25">
      <c r="A136" s="4" t="s">
        <v>1151</v>
      </c>
      <c r="B136" s="6" t="str">
        <f t="shared" si="2"/>
        <v>Nanotechnologies for Environmental Remediation</v>
      </c>
      <c r="C136" s="4" t="s">
        <v>1152</v>
      </c>
      <c r="D136" s="4" t="s">
        <v>28</v>
      </c>
      <c r="E136" s="4" t="s">
        <v>29</v>
      </c>
      <c r="F136" s="3">
        <v>2017</v>
      </c>
      <c r="G136" s="4" t="s">
        <v>262</v>
      </c>
      <c r="H136" s="4" t="s">
        <v>1153</v>
      </c>
      <c r="I136" s="4" t="s">
        <v>1154</v>
      </c>
      <c r="J136" s="4" t="s">
        <v>33</v>
      </c>
      <c r="K136" s="4" t="s">
        <v>34</v>
      </c>
      <c r="L136" s="4" t="s">
        <v>35</v>
      </c>
      <c r="M136" s="4" t="s">
        <v>36</v>
      </c>
      <c r="N136" s="4"/>
      <c r="O136" s="4"/>
      <c r="P136" s="4"/>
      <c r="Q136" s="4"/>
      <c r="R136" s="4"/>
      <c r="S136" s="4"/>
      <c r="T136" s="4" t="s">
        <v>1155</v>
      </c>
      <c r="U136" s="4" t="s">
        <v>1156</v>
      </c>
      <c r="V136" s="2">
        <v>42797</v>
      </c>
      <c r="W136" s="4" t="s">
        <v>1157</v>
      </c>
      <c r="X136" s="4" t="s">
        <v>123</v>
      </c>
      <c r="Y136" s="4" t="s">
        <v>45</v>
      </c>
      <c r="Z136" t="s">
        <v>46</v>
      </c>
      <c r="AA136" t="s">
        <v>46</v>
      </c>
    </row>
    <row r="137" spans="1:27" x14ac:dyDescent="0.25">
      <c r="A137" s="4" t="s">
        <v>1158</v>
      </c>
      <c r="B137" s="6" t="str">
        <f t="shared" si="2"/>
        <v>Advances in Shape Memory Materials</v>
      </c>
      <c r="C137" s="4" t="s">
        <v>1159</v>
      </c>
      <c r="D137" s="4" t="s">
        <v>28</v>
      </c>
      <c r="E137" s="4" t="s">
        <v>29</v>
      </c>
      <c r="F137" s="3">
        <v>2017</v>
      </c>
      <c r="G137" s="4" t="s">
        <v>262</v>
      </c>
      <c r="H137" s="4" t="s">
        <v>1160</v>
      </c>
      <c r="I137" s="4" t="s">
        <v>1161</v>
      </c>
      <c r="J137" s="4" t="s">
        <v>33</v>
      </c>
      <c r="K137" s="4" t="s">
        <v>34</v>
      </c>
      <c r="L137" s="4" t="s">
        <v>35</v>
      </c>
      <c r="M137" s="4" t="s">
        <v>36</v>
      </c>
      <c r="N137" s="4"/>
      <c r="O137" s="4" t="s">
        <v>702</v>
      </c>
      <c r="P137" s="4" t="s">
        <v>703</v>
      </c>
      <c r="Q137" s="4" t="s">
        <v>704</v>
      </c>
      <c r="R137" s="4" t="s">
        <v>705</v>
      </c>
      <c r="S137" s="4" t="s">
        <v>1162</v>
      </c>
      <c r="T137" s="4" t="s">
        <v>1163</v>
      </c>
      <c r="U137" s="4" t="s">
        <v>1164</v>
      </c>
      <c r="V137" s="2">
        <v>42808</v>
      </c>
      <c r="W137" s="4" t="s">
        <v>1165</v>
      </c>
      <c r="X137" s="4" t="s">
        <v>123</v>
      </c>
      <c r="Y137" s="4" t="s">
        <v>45</v>
      </c>
      <c r="Z137" t="s">
        <v>46</v>
      </c>
      <c r="AA137" t="s">
        <v>46</v>
      </c>
    </row>
    <row r="138" spans="1:27" ht="30" x14ac:dyDescent="0.25">
      <c r="A138" s="4" t="s">
        <v>1166</v>
      </c>
      <c r="B138" s="6" t="str">
        <f t="shared" si="2"/>
        <v>Nutritional and Analytical Approaches of Gluten-Free Diet in Celiac Disease</v>
      </c>
      <c r="C138" s="4" t="s">
        <v>1167</v>
      </c>
      <c r="D138" s="4" t="s">
        <v>28</v>
      </c>
      <c r="E138" s="4" t="s">
        <v>112</v>
      </c>
      <c r="F138" s="3">
        <v>2017</v>
      </c>
      <c r="G138" s="4" t="s">
        <v>113</v>
      </c>
      <c r="H138" s="4" t="s">
        <v>1168</v>
      </c>
      <c r="I138" s="4" t="s">
        <v>1169</v>
      </c>
      <c r="J138" s="4" t="s">
        <v>33</v>
      </c>
      <c r="K138" s="4" t="s">
        <v>34</v>
      </c>
      <c r="L138" s="4" t="s">
        <v>35</v>
      </c>
      <c r="M138" s="4" t="s">
        <v>36</v>
      </c>
      <c r="N138" s="4"/>
      <c r="O138" s="4" t="s">
        <v>1170</v>
      </c>
      <c r="P138" s="4" t="s">
        <v>1171</v>
      </c>
      <c r="Q138" s="4" t="s">
        <v>1172</v>
      </c>
      <c r="R138" s="4" t="s">
        <v>1173</v>
      </c>
      <c r="S138" s="4"/>
      <c r="T138" s="4" t="s">
        <v>1174</v>
      </c>
      <c r="U138" s="4" t="s">
        <v>1175</v>
      </c>
      <c r="V138" s="2">
        <v>42866</v>
      </c>
      <c r="W138" s="4" t="s">
        <v>72</v>
      </c>
      <c r="X138" s="4" t="s">
        <v>123</v>
      </c>
      <c r="Y138" s="4" t="s">
        <v>45</v>
      </c>
      <c r="Z138" t="s">
        <v>46</v>
      </c>
      <c r="AA138" t="s">
        <v>46</v>
      </c>
    </row>
    <row r="139" spans="1:27" ht="30" x14ac:dyDescent="0.25">
      <c r="A139" s="4" t="s">
        <v>1176</v>
      </c>
      <c r="B139" s="6" t="str">
        <f t="shared" si="2"/>
        <v>In situ Combined Electrochemical Techniques for Conducting Polymers</v>
      </c>
      <c r="C139" s="4" t="s">
        <v>1177</v>
      </c>
      <c r="D139" s="4" t="s">
        <v>28</v>
      </c>
      <c r="E139" s="4" t="s">
        <v>112</v>
      </c>
      <c r="F139" s="3">
        <v>2017</v>
      </c>
      <c r="G139" s="4" t="s">
        <v>113</v>
      </c>
      <c r="H139" s="4" t="s">
        <v>1178</v>
      </c>
      <c r="I139" s="4" t="s">
        <v>1179</v>
      </c>
      <c r="J139" s="4" t="s">
        <v>33</v>
      </c>
      <c r="K139" s="4" t="s">
        <v>34</v>
      </c>
      <c r="L139" s="4" t="s">
        <v>35</v>
      </c>
      <c r="M139" s="4" t="s">
        <v>36</v>
      </c>
      <c r="N139" s="4"/>
      <c r="O139" s="4" t="s">
        <v>503</v>
      </c>
      <c r="P139" s="4" t="s">
        <v>504</v>
      </c>
      <c r="Q139" s="4" t="s">
        <v>505</v>
      </c>
      <c r="R139" s="4" t="s">
        <v>506</v>
      </c>
      <c r="S139" s="4"/>
      <c r="T139" s="4" t="s">
        <v>1180</v>
      </c>
      <c r="U139" s="4" t="s">
        <v>1181</v>
      </c>
      <c r="V139" s="2">
        <v>42795</v>
      </c>
      <c r="W139" s="4" t="s">
        <v>1182</v>
      </c>
      <c r="X139" s="4" t="s">
        <v>123</v>
      </c>
      <c r="Y139" s="4" t="s">
        <v>45</v>
      </c>
      <c r="Z139" t="s">
        <v>46</v>
      </c>
      <c r="AA139" t="s">
        <v>46</v>
      </c>
    </row>
    <row r="140" spans="1:27" x14ac:dyDescent="0.25">
      <c r="A140" s="4" t="s">
        <v>1183</v>
      </c>
      <c r="B140" s="6" t="str">
        <f t="shared" si="2"/>
        <v>Cyclospora cayetanensis as a Foodborne Pathogen</v>
      </c>
      <c r="C140" s="4" t="s">
        <v>1184</v>
      </c>
      <c r="D140" s="4" t="s">
        <v>28</v>
      </c>
      <c r="E140" s="4" t="s">
        <v>112</v>
      </c>
      <c r="F140" s="3">
        <v>2017</v>
      </c>
      <c r="G140" s="4" t="s">
        <v>113</v>
      </c>
      <c r="H140" s="4" t="s">
        <v>1185</v>
      </c>
      <c r="I140" s="4" t="s">
        <v>1186</v>
      </c>
      <c r="J140" s="4" t="s">
        <v>33</v>
      </c>
      <c r="K140" s="4" t="s">
        <v>34</v>
      </c>
      <c r="L140" s="4" t="s">
        <v>35</v>
      </c>
      <c r="M140" s="4" t="s">
        <v>36</v>
      </c>
      <c r="N140" s="4"/>
      <c r="O140" s="4" t="s">
        <v>1170</v>
      </c>
      <c r="P140" s="4" t="s">
        <v>1171</v>
      </c>
      <c r="Q140" s="4" t="s">
        <v>1172</v>
      </c>
      <c r="R140" s="4" t="s">
        <v>1173</v>
      </c>
      <c r="S140" s="4"/>
      <c r="T140" s="4" t="s">
        <v>1187</v>
      </c>
      <c r="U140" s="4" t="s">
        <v>1188</v>
      </c>
      <c r="V140" s="2">
        <v>42843</v>
      </c>
      <c r="W140" s="4" t="s">
        <v>1189</v>
      </c>
      <c r="X140" s="4" t="s">
        <v>123</v>
      </c>
      <c r="Y140" s="4" t="s">
        <v>45</v>
      </c>
      <c r="Z140" t="s">
        <v>46</v>
      </c>
      <c r="AA140" t="s">
        <v>46</v>
      </c>
    </row>
    <row r="141" spans="1:27" x14ac:dyDescent="0.25">
      <c r="A141" s="4" t="s">
        <v>1190</v>
      </c>
      <c r="B141" s="6" t="str">
        <f t="shared" si="2"/>
        <v>Refractories for Aluminum</v>
      </c>
      <c r="C141" s="4" t="s">
        <v>1191</v>
      </c>
      <c r="D141" s="4" t="s">
        <v>49</v>
      </c>
      <c r="E141" s="4" t="s">
        <v>230</v>
      </c>
      <c r="F141" s="3">
        <v>2017</v>
      </c>
      <c r="G141" s="4" t="s">
        <v>262</v>
      </c>
      <c r="H141" s="4" t="s">
        <v>1192</v>
      </c>
      <c r="I141" s="4" t="s">
        <v>1193</v>
      </c>
      <c r="J141" s="4" t="s">
        <v>33</v>
      </c>
      <c r="K141" s="4" t="s">
        <v>34</v>
      </c>
      <c r="L141" s="4" t="s">
        <v>35</v>
      </c>
      <c r="M141" s="4" t="s">
        <v>36</v>
      </c>
      <c r="N141" s="4"/>
      <c r="O141" s="4"/>
      <c r="P141" s="4"/>
      <c r="Q141" s="4"/>
      <c r="R141" s="4"/>
      <c r="S141" s="4"/>
      <c r="T141" s="4" t="s">
        <v>1194</v>
      </c>
      <c r="U141" s="4" t="s">
        <v>1195</v>
      </c>
      <c r="V141" s="2">
        <v>42860</v>
      </c>
      <c r="W141" s="4" t="s">
        <v>1196</v>
      </c>
      <c r="X141" s="4" t="s">
        <v>123</v>
      </c>
      <c r="Y141" s="4" t="s">
        <v>45</v>
      </c>
      <c r="Z141" t="s">
        <v>46</v>
      </c>
      <c r="AA141" t="s">
        <v>46</v>
      </c>
    </row>
    <row r="142" spans="1:27" x14ac:dyDescent="0.25">
      <c r="A142" s="4" t="s">
        <v>1197</v>
      </c>
      <c r="B142" s="6" t="str">
        <f t="shared" si="2"/>
        <v>The Casting Powders Book</v>
      </c>
      <c r="C142" s="4" t="s">
        <v>1198</v>
      </c>
      <c r="D142" s="4" t="s">
        <v>28</v>
      </c>
      <c r="E142" s="4" t="s">
        <v>230</v>
      </c>
      <c r="F142" s="3">
        <v>2017</v>
      </c>
      <c r="G142" s="4" t="s">
        <v>262</v>
      </c>
      <c r="H142" s="4" t="s">
        <v>1199</v>
      </c>
      <c r="I142" s="4" t="s">
        <v>1200</v>
      </c>
      <c r="J142" s="4" t="s">
        <v>33</v>
      </c>
      <c r="K142" s="4" t="s">
        <v>34</v>
      </c>
      <c r="L142" s="4" t="s">
        <v>35</v>
      </c>
      <c r="M142" s="4" t="s">
        <v>36</v>
      </c>
      <c r="N142" s="4"/>
      <c r="O142" s="4"/>
      <c r="P142" s="4"/>
      <c r="Q142" s="4"/>
      <c r="R142" s="4"/>
      <c r="S142" s="4"/>
      <c r="T142" s="4" t="s">
        <v>1201</v>
      </c>
      <c r="U142" s="4" t="s">
        <v>1202</v>
      </c>
      <c r="V142" s="2">
        <v>42892</v>
      </c>
      <c r="W142" s="4" t="s">
        <v>1203</v>
      </c>
      <c r="X142" s="4" t="s">
        <v>123</v>
      </c>
      <c r="Y142" s="4" t="s">
        <v>45</v>
      </c>
      <c r="Z142" t="s">
        <v>46</v>
      </c>
      <c r="AA142" t="s">
        <v>46</v>
      </c>
    </row>
    <row r="143" spans="1:27" x14ac:dyDescent="0.25">
      <c r="A143" s="4" t="s">
        <v>1204</v>
      </c>
      <c r="B143" s="6" t="str">
        <f t="shared" si="2"/>
        <v>Metals and the Biology and Virulence of Brucella</v>
      </c>
      <c r="C143" s="4" t="s">
        <v>1205</v>
      </c>
      <c r="D143" s="4" t="s">
        <v>28</v>
      </c>
      <c r="E143" s="4" t="s">
        <v>66</v>
      </c>
      <c r="F143" s="3">
        <v>2017</v>
      </c>
      <c r="G143" s="4" t="s">
        <v>262</v>
      </c>
      <c r="H143" s="4" t="s">
        <v>1206</v>
      </c>
      <c r="I143" s="4" t="s">
        <v>1207</v>
      </c>
      <c r="J143" s="4" t="s">
        <v>33</v>
      </c>
      <c r="K143" s="4" t="s">
        <v>34</v>
      </c>
      <c r="L143" s="4" t="s">
        <v>35</v>
      </c>
      <c r="M143" s="4" t="s">
        <v>36</v>
      </c>
      <c r="N143" s="4"/>
      <c r="O143" s="4"/>
      <c r="P143" s="4"/>
      <c r="Q143" s="4"/>
      <c r="R143" s="4"/>
      <c r="S143" s="4"/>
      <c r="T143" s="4" t="s">
        <v>1208</v>
      </c>
      <c r="U143" s="4" t="s">
        <v>1209</v>
      </c>
      <c r="V143" s="2">
        <v>42956</v>
      </c>
      <c r="W143" s="4" t="s">
        <v>1210</v>
      </c>
      <c r="X143" s="4" t="s">
        <v>123</v>
      </c>
      <c r="Y143" s="4" t="s">
        <v>45</v>
      </c>
      <c r="Z143" t="s">
        <v>46</v>
      </c>
      <c r="AA143" t="s">
        <v>46</v>
      </c>
    </row>
    <row r="144" spans="1:27" x14ac:dyDescent="0.25">
      <c r="A144" s="4" t="s">
        <v>1211</v>
      </c>
      <c r="B144" s="6" t="str">
        <f t="shared" si="2"/>
        <v>Basic Thermochemistry in Materials Processing</v>
      </c>
      <c r="C144" s="4" t="s">
        <v>1212</v>
      </c>
      <c r="D144" s="4" t="s">
        <v>28</v>
      </c>
      <c r="E144" s="4" t="s">
        <v>86</v>
      </c>
      <c r="F144" s="3">
        <v>2017</v>
      </c>
      <c r="G144" s="4" t="s">
        <v>262</v>
      </c>
      <c r="H144" s="4" t="s">
        <v>1213</v>
      </c>
      <c r="I144" s="4" t="s">
        <v>1214</v>
      </c>
      <c r="J144" s="4" t="s">
        <v>33</v>
      </c>
      <c r="K144" s="4" t="s">
        <v>34</v>
      </c>
      <c r="L144" s="4" t="s">
        <v>35</v>
      </c>
      <c r="M144" s="4" t="s">
        <v>36</v>
      </c>
      <c r="N144" s="4"/>
      <c r="O144" s="4"/>
      <c r="P144" s="4"/>
      <c r="Q144" s="4"/>
      <c r="R144" s="4"/>
      <c r="S144" s="4"/>
      <c r="T144" s="4" t="s">
        <v>1215</v>
      </c>
      <c r="U144" s="4" t="s">
        <v>1216</v>
      </c>
      <c r="V144" s="2">
        <v>42794</v>
      </c>
      <c r="W144" s="4" t="s">
        <v>1217</v>
      </c>
      <c r="X144" s="4" t="s">
        <v>123</v>
      </c>
      <c r="Y144" s="4" t="s">
        <v>45</v>
      </c>
      <c r="Z144" t="s">
        <v>46</v>
      </c>
      <c r="AA144" t="s">
        <v>46</v>
      </c>
    </row>
    <row r="145" spans="1:27" x14ac:dyDescent="0.25">
      <c r="A145" s="4" t="s">
        <v>1218</v>
      </c>
      <c r="B145" s="6" t="str">
        <f t="shared" si="2"/>
        <v>Recent Advances in Complex Functional Materials</v>
      </c>
      <c r="C145" s="4" t="s">
        <v>1219</v>
      </c>
      <c r="D145" s="4" t="s">
        <v>28</v>
      </c>
      <c r="E145" s="4" t="s">
        <v>66</v>
      </c>
      <c r="F145" s="3">
        <v>2017</v>
      </c>
      <c r="G145" s="4" t="s">
        <v>262</v>
      </c>
      <c r="H145" s="4" t="s">
        <v>1220</v>
      </c>
      <c r="I145" s="4" t="s">
        <v>1221</v>
      </c>
      <c r="J145" s="4" t="s">
        <v>33</v>
      </c>
      <c r="K145" s="4" t="s">
        <v>34</v>
      </c>
      <c r="L145" s="4" t="s">
        <v>35</v>
      </c>
      <c r="M145" s="4" t="s">
        <v>36</v>
      </c>
      <c r="N145" s="4"/>
      <c r="O145" s="4"/>
      <c r="P145" s="4"/>
      <c r="Q145" s="4"/>
      <c r="R145" s="4"/>
      <c r="S145" s="4"/>
      <c r="T145" s="4" t="s">
        <v>1222</v>
      </c>
      <c r="U145" s="4" t="s">
        <v>1223</v>
      </c>
      <c r="V145" s="2">
        <v>42929</v>
      </c>
      <c r="W145" s="4" t="s">
        <v>1224</v>
      </c>
      <c r="X145" s="4" t="s">
        <v>123</v>
      </c>
      <c r="Y145" s="4" t="s">
        <v>45</v>
      </c>
      <c r="Z145" t="s">
        <v>46</v>
      </c>
      <c r="AA145" t="s">
        <v>46</v>
      </c>
    </row>
    <row r="146" spans="1:27" x14ac:dyDescent="0.25">
      <c r="A146" s="4" t="s">
        <v>1225</v>
      </c>
      <c r="B146" s="6" t="str">
        <f t="shared" si="2"/>
        <v>Applications of Quantum Dynamics in Chemistry</v>
      </c>
      <c r="C146" s="4" t="s">
        <v>1226</v>
      </c>
      <c r="D146" s="4" t="s">
        <v>28</v>
      </c>
      <c r="E146" s="4" t="s">
        <v>29</v>
      </c>
      <c r="F146" s="3">
        <v>2017</v>
      </c>
      <c r="G146" s="4" t="s">
        <v>262</v>
      </c>
      <c r="H146" s="4" t="s">
        <v>1227</v>
      </c>
      <c r="I146" s="4" t="s">
        <v>1228</v>
      </c>
      <c r="J146" s="4" t="s">
        <v>33</v>
      </c>
      <c r="K146" s="4" t="s">
        <v>34</v>
      </c>
      <c r="L146" s="4" t="s">
        <v>35</v>
      </c>
      <c r="M146" s="4" t="s">
        <v>36</v>
      </c>
      <c r="N146" s="4"/>
      <c r="O146" s="4" t="s">
        <v>476</v>
      </c>
      <c r="P146" s="4" t="s">
        <v>477</v>
      </c>
      <c r="Q146" s="4" t="s">
        <v>478</v>
      </c>
      <c r="R146" s="4" t="s">
        <v>479</v>
      </c>
      <c r="S146" s="4" t="s">
        <v>1229</v>
      </c>
      <c r="T146" s="4" t="s">
        <v>1230</v>
      </c>
      <c r="U146" s="4" t="s">
        <v>1231</v>
      </c>
      <c r="V146" s="2">
        <v>42984</v>
      </c>
      <c r="W146" s="4" t="s">
        <v>1232</v>
      </c>
      <c r="X146" s="4" t="s">
        <v>123</v>
      </c>
      <c r="Y146" s="4" t="s">
        <v>45</v>
      </c>
      <c r="Z146" t="s">
        <v>46</v>
      </c>
      <c r="AA146" t="s">
        <v>46</v>
      </c>
    </row>
    <row r="147" spans="1:27" x14ac:dyDescent="0.25">
      <c r="A147" s="4" t="s">
        <v>1233</v>
      </c>
      <c r="B147" s="6" t="str">
        <f t="shared" si="2"/>
        <v>The Chemistry of Frozen Vegetables</v>
      </c>
      <c r="C147" s="4" t="s">
        <v>1234</v>
      </c>
      <c r="D147" s="4" t="s">
        <v>28</v>
      </c>
      <c r="E147" s="4" t="s">
        <v>112</v>
      </c>
      <c r="F147" s="3">
        <v>2017</v>
      </c>
      <c r="G147" s="4" t="s">
        <v>113</v>
      </c>
      <c r="H147" s="4" t="s">
        <v>1235</v>
      </c>
      <c r="I147" s="4" t="s">
        <v>1236</v>
      </c>
      <c r="J147" s="4" t="s">
        <v>33</v>
      </c>
      <c r="K147" s="4" t="s">
        <v>34</v>
      </c>
      <c r="L147" s="4" t="s">
        <v>35</v>
      </c>
      <c r="M147" s="4" t="s">
        <v>36</v>
      </c>
      <c r="N147" s="4"/>
      <c r="O147" s="4" t="s">
        <v>221</v>
      </c>
      <c r="P147" s="4" t="s">
        <v>222</v>
      </c>
      <c r="Q147" s="4" t="s">
        <v>223</v>
      </c>
      <c r="R147" s="4" t="s">
        <v>224</v>
      </c>
      <c r="S147" s="4"/>
      <c r="T147" s="4" t="s">
        <v>1237</v>
      </c>
      <c r="U147" s="4" t="s">
        <v>1238</v>
      </c>
      <c r="V147" s="2">
        <v>42824</v>
      </c>
      <c r="W147" s="4" t="s">
        <v>1239</v>
      </c>
      <c r="X147" s="4" t="s">
        <v>123</v>
      </c>
      <c r="Y147" s="4" t="s">
        <v>45</v>
      </c>
      <c r="Z147" t="s">
        <v>46</v>
      </c>
      <c r="AA147" t="s">
        <v>46</v>
      </c>
    </row>
    <row r="148" spans="1:27" ht="30" x14ac:dyDescent="0.25">
      <c r="A148" s="4" t="s">
        <v>1240</v>
      </c>
      <c r="B148" s="6" t="str">
        <f t="shared" si="2"/>
        <v>Anti-diabetes and Anti-obesity Medicinal Plants and Phytochemicals</v>
      </c>
      <c r="C148" s="4" t="s">
        <v>1241</v>
      </c>
      <c r="D148" s="4" t="s">
        <v>28</v>
      </c>
      <c r="E148" s="4" t="s">
        <v>29</v>
      </c>
      <c r="F148" s="3">
        <v>2017</v>
      </c>
      <c r="G148" s="4" t="s">
        <v>262</v>
      </c>
      <c r="H148" s="4" t="s">
        <v>1242</v>
      </c>
      <c r="I148" s="4" t="s">
        <v>1243</v>
      </c>
      <c r="J148" s="4" t="s">
        <v>33</v>
      </c>
      <c r="K148" s="4" t="s">
        <v>34</v>
      </c>
      <c r="L148" s="4" t="s">
        <v>35</v>
      </c>
      <c r="M148" s="4" t="s">
        <v>36</v>
      </c>
      <c r="N148" s="4"/>
      <c r="O148" s="4"/>
      <c r="P148" s="4"/>
      <c r="Q148" s="4"/>
      <c r="R148" s="4"/>
      <c r="S148" s="4"/>
      <c r="T148" s="4" t="s">
        <v>1244</v>
      </c>
      <c r="U148" s="4" t="s">
        <v>1245</v>
      </c>
      <c r="V148" s="2">
        <v>42868</v>
      </c>
      <c r="W148" s="4" t="s">
        <v>1246</v>
      </c>
      <c r="X148" s="4" t="s">
        <v>123</v>
      </c>
      <c r="Y148" s="4" t="s">
        <v>45</v>
      </c>
      <c r="Z148" t="s">
        <v>46</v>
      </c>
      <c r="AA148" t="s">
        <v>46</v>
      </c>
    </row>
    <row r="149" spans="1:27" ht="30" x14ac:dyDescent="0.25">
      <c r="A149" s="4" t="s">
        <v>1247</v>
      </c>
      <c r="B149" s="6" t="str">
        <f t="shared" si="2"/>
        <v>Applications of Radiation Chemistry in the Fields of Industry, Biotechnology and Environment</v>
      </c>
      <c r="C149" s="4" t="s">
        <v>1248</v>
      </c>
      <c r="D149" s="4" t="s">
        <v>28</v>
      </c>
      <c r="E149" s="4" t="s">
        <v>242</v>
      </c>
      <c r="F149" s="3">
        <v>2017</v>
      </c>
      <c r="G149" s="4" t="s">
        <v>262</v>
      </c>
      <c r="H149" s="4" t="s">
        <v>1249</v>
      </c>
      <c r="I149" s="4" t="s">
        <v>1250</v>
      </c>
      <c r="J149" s="4" t="s">
        <v>33</v>
      </c>
      <c r="K149" s="4" t="s">
        <v>34</v>
      </c>
      <c r="L149" s="4" t="s">
        <v>35</v>
      </c>
      <c r="M149" s="4" t="s">
        <v>36</v>
      </c>
      <c r="N149" s="4"/>
      <c r="O149" s="4" t="s">
        <v>797</v>
      </c>
      <c r="P149" s="4" t="s">
        <v>798</v>
      </c>
      <c r="Q149" s="4" t="s">
        <v>799</v>
      </c>
      <c r="R149" s="4" t="s">
        <v>800</v>
      </c>
      <c r="S149" s="4"/>
      <c r="T149" s="4" t="s">
        <v>1251</v>
      </c>
      <c r="U149" s="4" t="s">
        <v>1252</v>
      </c>
      <c r="V149" s="2">
        <v>42801</v>
      </c>
      <c r="W149" s="4" t="s">
        <v>1253</v>
      </c>
      <c r="X149" s="4" t="s">
        <v>123</v>
      </c>
      <c r="Y149" s="4" t="s">
        <v>45</v>
      </c>
      <c r="Z149" t="s">
        <v>46</v>
      </c>
      <c r="AA149" t="s">
        <v>46</v>
      </c>
    </row>
    <row r="150" spans="1:27" x14ac:dyDescent="0.25">
      <c r="A150" s="4" t="s">
        <v>1254</v>
      </c>
      <c r="B150" s="6" t="str">
        <f t="shared" si="2"/>
        <v>REACH Beyond Borders</v>
      </c>
      <c r="C150" s="4" t="s">
        <v>1255</v>
      </c>
      <c r="D150" s="4" t="s">
        <v>28</v>
      </c>
      <c r="E150" s="4" t="s">
        <v>29</v>
      </c>
      <c r="F150" s="3">
        <v>2017</v>
      </c>
      <c r="G150" s="4" t="s">
        <v>262</v>
      </c>
      <c r="H150" s="4" t="s">
        <v>1256</v>
      </c>
      <c r="I150" s="4" t="s">
        <v>1257</v>
      </c>
      <c r="J150" s="4" t="s">
        <v>33</v>
      </c>
      <c r="K150" s="4" t="s">
        <v>34</v>
      </c>
      <c r="L150" s="4" t="s">
        <v>35</v>
      </c>
      <c r="M150" s="4" t="s">
        <v>36</v>
      </c>
      <c r="N150" s="4"/>
      <c r="O150" s="4"/>
      <c r="P150" s="4"/>
      <c r="Q150" s="4"/>
      <c r="R150" s="4"/>
      <c r="S150" s="4"/>
      <c r="T150" s="4" t="s">
        <v>1258</v>
      </c>
      <c r="U150" s="4" t="s">
        <v>1259</v>
      </c>
      <c r="V150" s="2">
        <v>42970</v>
      </c>
      <c r="W150" s="4" t="s">
        <v>1260</v>
      </c>
      <c r="X150" s="4" t="s">
        <v>123</v>
      </c>
      <c r="Y150" s="4" t="s">
        <v>45</v>
      </c>
      <c r="Z150" t="s">
        <v>46</v>
      </c>
      <c r="AA150" t="s">
        <v>46</v>
      </c>
    </row>
    <row r="151" spans="1:27" x14ac:dyDescent="0.25">
      <c r="A151" s="4" t="s">
        <v>1261</v>
      </c>
      <c r="B151" s="6" t="str">
        <f t="shared" si="2"/>
        <v>Homogeneous Catalysis with Renewables</v>
      </c>
      <c r="C151" s="4" t="s">
        <v>1262</v>
      </c>
      <c r="D151" s="4" t="s">
        <v>28</v>
      </c>
      <c r="E151" s="4" t="s">
        <v>29</v>
      </c>
      <c r="F151" s="3">
        <v>2017</v>
      </c>
      <c r="G151" s="4" t="s">
        <v>262</v>
      </c>
      <c r="H151" s="4" t="s">
        <v>1263</v>
      </c>
      <c r="I151" s="4" t="s">
        <v>1264</v>
      </c>
      <c r="J151" s="4" t="s">
        <v>33</v>
      </c>
      <c r="K151" s="4" t="s">
        <v>34</v>
      </c>
      <c r="L151" s="4" t="s">
        <v>35</v>
      </c>
      <c r="M151" s="4" t="s">
        <v>36</v>
      </c>
      <c r="N151" s="4"/>
      <c r="O151" s="4" t="s">
        <v>1265</v>
      </c>
      <c r="P151" s="4" t="s">
        <v>1266</v>
      </c>
      <c r="Q151" s="4" t="s">
        <v>1267</v>
      </c>
      <c r="R151" s="4" t="s">
        <v>1268</v>
      </c>
      <c r="S151" s="4" t="s">
        <v>1269</v>
      </c>
      <c r="T151" s="4" t="s">
        <v>1270</v>
      </c>
      <c r="U151" s="4" t="s">
        <v>1271</v>
      </c>
      <c r="V151" s="2">
        <v>42886</v>
      </c>
      <c r="W151" s="4" t="s">
        <v>1272</v>
      </c>
      <c r="X151" s="4" t="s">
        <v>123</v>
      </c>
      <c r="Y151" s="4" t="s">
        <v>45</v>
      </c>
      <c r="Z151" t="s">
        <v>46</v>
      </c>
      <c r="AA151" t="s">
        <v>46</v>
      </c>
    </row>
    <row r="152" spans="1:27" x14ac:dyDescent="0.25">
      <c r="A152" s="4" t="s">
        <v>1273</v>
      </c>
      <c r="B152" s="6" t="str">
        <f t="shared" si="2"/>
        <v>Advances in NMR Spectroscopy for Lipid Oxidation Assessment</v>
      </c>
      <c r="C152" s="4" t="s">
        <v>1274</v>
      </c>
      <c r="D152" s="4" t="s">
        <v>28</v>
      </c>
      <c r="E152" s="4" t="s">
        <v>112</v>
      </c>
      <c r="F152" s="3">
        <v>2017</v>
      </c>
      <c r="G152" s="4" t="s">
        <v>113</v>
      </c>
      <c r="H152" s="4" t="s">
        <v>1275</v>
      </c>
      <c r="I152" s="4" t="s">
        <v>1276</v>
      </c>
      <c r="J152" s="4" t="s">
        <v>33</v>
      </c>
      <c r="K152" s="4" t="s">
        <v>34</v>
      </c>
      <c r="L152" s="4" t="s">
        <v>35</v>
      </c>
      <c r="M152" s="4" t="s">
        <v>36</v>
      </c>
      <c r="N152" s="4"/>
      <c r="O152" s="4" t="s">
        <v>1170</v>
      </c>
      <c r="P152" s="4" t="s">
        <v>1171</v>
      </c>
      <c r="Q152" s="4" t="s">
        <v>1172</v>
      </c>
      <c r="R152" s="4" t="s">
        <v>1173</v>
      </c>
      <c r="S152" s="4"/>
      <c r="T152" s="4" t="s">
        <v>1277</v>
      </c>
      <c r="U152" s="4" t="s">
        <v>1278</v>
      </c>
      <c r="V152" s="2">
        <v>42782</v>
      </c>
      <c r="W152" s="4" t="s">
        <v>516</v>
      </c>
      <c r="X152" s="4" t="s">
        <v>123</v>
      </c>
      <c r="Y152" s="4" t="s">
        <v>45</v>
      </c>
      <c r="Z152" t="s">
        <v>46</v>
      </c>
      <c r="AA152" t="s">
        <v>46</v>
      </c>
    </row>
    <row r="153" spans="1:27" x14ac:dyDescent="0.25">
      <c r="A153" s="4" t="s">
        <v>1279</v>
      </c>
      <c r="B153" s="6" t="str">
        <f t="shared" si="2"/>
        <v>Sonochemistry</v>
      </c>
      <c r="C153" s="4" t="s">
        <v>1280</v>
      </c>
      <c r="D153" s="4" t="s">
        <v>28</v>
      </c>
      <c r="E153" s="4" t="s">
        <v>242</v>
      </c>
      <c r="F153" s="3">
        <v>2017</v>
      </c>
      <c r="G153" s="4" t="s">
        <v>262</v>
      </c>
      <c r="H153" s="4" t="s">
        <v>1281</v>
      </c>
      <c r="I153" s="4" t="s">
        <v>1282</v>
      </c>
      <c r="J153" s="4" t="s">
        <v>33</v>
      </c>
      <c r="K153" s="4" t="s">
        <v>34</v>
      </c>
      <c r="L153" s="4" t="s">
        <v>35</v>
      </c>
      <c r="M153" s="4" t="s">
        <v>36</v>
      </c>
      <c r="N153" s="4"/>
      <c r="O153" s="4" t="s">
        <v>797</v>
      </c>
      <c r="P153" s="4" t="s">
        <v>798</v>
      </c>
      <c r="Q153" s="4" t="s">
        <v>799</v>
      </c>
      <c r="R153" s="4" t="s">
        <v>800</v>
      </c>
      <c r="S153" s="4"/>
      <c r="T153" s="4" t="s">
        <v>1283</v>
      </c>
      <c r="U153" s="4" t="s">
        <v>1284</v>
      </c>
      <c r="V153" s="2">
        <v>42809</v>
      </c>
      <c r="W153" s="4" t="s">
        <v>1285</v>
      </c>
      <c r="X153" s="4" t="s">
        <v>123</v>
      </c>
      <c r="Y153" s="4" t="s">
        <v>45</v>
      </c>
      <c r="Z153" t="s">
        <v>46</v>
      </c>
      <c r="AA153" t="s">
        <v>46</v>
      </c>
    </row>
    <row r="154" spans="1:27" x14ac:dyDescent="0.25">
      <c r="A154" s="4" t="s">
        <v>1286</v>
      </c>
      <c r="B154" s="6" t="str">
        <f t="shared" si="2"/>
        <v>Mass Spectrometry</v>
      </c>
      <c r="C154" s="4" t="s">
        <v>1287</v>
      </c>
      <c r="D154" s="4" t="s">
        <v>94</v>
      </c>
      <c r="E154" s="4" t="s">
        <v>86</v>
      </c>
      <c r="F154" s="3">
        <v>2017</v>
      </c>
      <c r="G154" s="4" t="s">
        <v>262</v>
      </c>
      <c r="H154" s="4" t="s">
        <v>1288</v>
      </c>
      <c r="I154" s="4" t="s">
        <v>1289</v>
      </c>
      <c r="J154" s="4" t="s">
        <v>33</v>
      </c>
      <c r="K154" s="4" t="s">
        <v>34</v>
      </c>
      <c r="L154" s="4" t="s">
        <v>35</v>
      </c>
      <c r="M154" s="4" t="s">
        <v>36</v>
      </c>
      <c r="N154" s="4"/>
      <c r="O154" s="4"/>
      <c r="P154" s="4"/>
      <c r="Q154" s="4"/>
      <c r="R154" s="4"/>
      <c r="S154" s="4"/>
      <c r="T154" s="4" t="s">
        <v>1290</v>
      </c>
      <c r="U154" s="4" t="s">
        <v>1291</v>
      </c>
      <c r="V154" s="2">
        <v>42899</v>
      </c>
      <c r="W154" s="4" t="s">
        <v>1292</v>
      </c>
      <c r="X154" s="4" t="s">
        <v>123</v>
      </c>
      <c r="Y154" s="4" t="s">
        <v>45</v>
      </c>
      <c r="Z154" t="s">
        <v>46</v>
      </c>
      <c r="AA154" t="s">
        <v>46</v>
      </c>
    </row>
    <row r="155" spans="1:27" x14ac:dyDescent="0.25">
      <c r="A155" s="4" t="s">
        <v>1293</v>
      </c>
      <c r="B155" s="6" t="str">
        <f t="shared" si="2"/>
        <v>How Aspirin Entered Our Medicine Cabinet</v>
      </c>
      <c r="C155" s="4" t="s">
        <v>1294</v>
      </c>
      <c r="D155" s="4" t="s">
        <v>28</v>
      </c>
      <c r="E155" s="4" t="s">
        <v>112</v>
      </c>
      <c r="F155" s="3">
        <v>2017</v>
      </c>
      <c r="G155" s="4" t="s">
        <v>113</v>
      </c>
      <c r="H155" s="4" t="s">
        <v>1295</v>
      </c>
      <c r="I155" s="4" t="s">
        <v>1296</v>
      </c>
      <c r="J155" s="4" t="s">
        <v>33</v>
      </c>
      <c r="K155" s="4" t="s">
        <v>34</v>
      </c>
      <c r="L155" s="4" t="s">
        <v>35</v>
      </c>
      <c r="M155" s="4" t="s">
        <v>36</v>
      </c>
      <c r="N155" s="4"/>
      <c r="O155" s="4" t="s">
        <v>221</v>
      </c>
      <c r="P155" s="4" t="s">
        <v>222</v>
      </c>
      <c r="Q155" s="4" t="s">
        <v>223</v>
      </c>
      <c r="R155" s="4" t="s">
        <v>224</v>
      </c>
      <c r="S155" s="4"/>
      <c r="T155" s="4" t="s">
        <v>1297</v>
      </c>
      <c r="U155" s="4" t="s">
        <v>1298</v>
      </c>
      <c r="V155" s="2">
        <v>42784</v>
      </c>
      <c r="W155" s="4" t="s">
        <v>1299</v>
      </c>
      <c r="X155" s="4" t="s">
        <v>123</v>
      </c>
      <c r="Y155" s="4" t="s">
        <v>45</v>
      </c>
      <c r="Z155" t="s">
        <v>46</v>
      </c>
      <c r="AA155" t="s">
        <v>46</v>
      </c>
    </row>
    <row r="156" spans="1:27" x14ac:dyDescent="0.25">
      <c r="A156" s="4" t="s">
        <v>1300</v>
      </c>
      <c r="B156" s="6" t="str">
        <f t="shared" si="2"/>
        <v>Frederick Sanger</v>
      </c>
      <c r="C156" s="4" t="s">
        <v>1301</v>
      </c>
      <c r="D156" s="4" t="s">
        <v>28</v>
      </c>
      <c r="E156" s="4" t="s">
        <v>112</v>
      </c>
      <c r="F156" s="3">
        <v>2017</v>
      </c>
      <c r="G156" s="4" t="s">
        <v>113</v>
      </c>
      <c r="H156" s="4" t="s">
        <v>1302</v>
      </c>
      <c r="I156" s="4" t="s">
        <v>1303</v>
      </c>
      <c r="J156" s="4" t="s">
        <v>33</v>
      </c>
      <c r="K156" s="4" t="s">
        <v>34</v>
      </c>
      <c r="L156" s="4" t="s">
        <v>35</v>
      </c>
      <c r="M156" s="4" t="s">
        <v>36</v>
      </c>
      <c r="N156" s="4"/>
      <c r="O156" s="4" t="s">
        <v>221</v>
      </c>
      <c r="P156" s="4" t="s">
        <v>222</v>
      </c>
      <c r="Q156" s="4" t="s">
        <v>223</v>
      </c>
      <c r="R156" s="4" t="s">
        <v>224</v>
      </c>
      <c r="S156" s="4"/>
      <c r="T156" s="4" t="s">
        <v>1304</v>
      </c>
      <c r="U156" s="4" t="s">
        <v>1305</v>
      </c>
      <c r="V156" s="2">
        <v>42808</v>
      </c>
      <c r="W156" s="4" t="s">
        <v>1306</v>
      </c>
      <c r="X156" s="4" t="s">
        <v>123</v>
      </c>
      <c r="Y156" s="4" t="s">
        <v>45</v>
      </c>
      <c r="Z156" t="s">
        <v>46</v>
      </c>
      <c r="AA156" t="s">
        <v>46</v>
      </c>
    </row>
    <row r="157" spans="1:27" x14ac:dyDescent="0.25">
      <c r="A157" s="4" t="s">
        <v>1307</v>
      </c>
      <c r="B157" s="6" t="str">
        <f t="shared" si="2"/>
        <v>A Little Book about BIG Chemistry</v>
      </c>
      <c r="C157" s="4" t="s">
        <v>1308</v>
      </c>
      <c r="D157" s="4" t="s">
        <v>28</v>
      </c>
      <c r="E157" s="4" t="s">
        <v>112</v>
      </c>
      <c r="F157" s="3">
        <v>2017</v>
      </c>
      <c r="G157" s="4" t="s">
        <v>113</v>
      </c>
      <c r="H157" s="4" t="s">
        <v>1309</v>
      </c>
      <c r="I157" s="4" t="s">
        <v>1310</v>
      </c>
      <c r="J157" s="4" t="s">
        <v>33</v>
      </c>
      <c r="K157" s="4" t="s">
        <v>34</v>
      </c>
      <c r="L157" s="4" t="s">
        <v>35</v>
      </c>
      <c r="M157" s="4" t="s">
        <v>36</v>
      </c>
      <c r="N157" s="4"/>
      <c r="O157" s="4" t="s">
        <v>116</v>
      </c>
      <c r="P157" s="4" t="s">
        <v>117</v>
      </c>
      <c r="Q157" s="4" t="s">
        <v>118</v>
      </c>
      <c r="R157" s="4" t="s">
        <v>119</v>
      </c>
      <c r="S157" s="4"/>
      <c r="T157" s="4" t="s">
        <v>1311</v>
      </c>
      <c r="U157" s="4" t="s">
        <v>1312</v>
      </c>
      <c r="V157" s="2">
        <v>42870</v>
      </c>
      <c r="W157" s="4" t="s">
        <v>1313</v>
      </c>
      <c r="X157" s="4" t="s">
        <v>123</v>
      </c>
      <c r="Y157" s="4" t="s">
        <v>45</v>
      </c>
      <c r="Z157" t="s">
        <v>46</v>
      </c>
      <c r="AA157" t="s">
        <v>46</v>
      </c>
    </row>
    <row r="158" spans="1:27" x14ac:dyDescent="0.25">
      <c r="A158" s="4" t="s">
        <v>1314</v>
      </c>
      <c r="B158" s="6" t="str">
        <f t="shared" si="2"/>
        <v>Blends and Graft Copolymers of Cellulosics</v>
      </c>
      <c r="C158" s="4" t="s">
        <v>1315</v>
      </c>
      <c r="D158" s="4" t="s">
        <v>28</v>
      </c>
      <c r="E158" s="4" t="s">
        <v>112</v>
      </c>
      <c r="F158" s="3">
        <v>2017</v>
      </c>
      <c r="G158" s="4" t="s">
        <v>113</v>
      </c>
      <c r="H158" s="4" t="s">
        <v>1316</v>
      </c>
      <c r="I158" s="4" t="s">
        <v>1317</v>
      </c>
      <c r="J158" s="4" t="s">
        <v>33</v>
      </c>
      <c r="K158" s="4" t="s">
        <v>34</v>
      </c>
      <c r="L158" s="4" t="s">
        <v>35</v>
      </c>
      <c r="M158" s="4" t="s">
        <v>36</v>
      </c>
      <c r="N158" s="4"/>
      <c r="O158" s="4" t="s">
        <v>221</v>
      </c>
      <c r="P158" s="4" t="s">
        <v>222</v>
      </c>
      <c r="Q158" s="4" t="s">
        <v>223</v>
      </c>
      <c r="R158" s="4" t="s">
        <v>224</v>
      </c>
      <c r="S158" s="4"/>
      <c r="T158" s="4" t="s">
        <v>1318</v>
      </c>
      <c r="U158" s="4" t="s">
        <v>1319</v>
      </c>
      <c r="V158" s="2">
        <v>42836</v>
      </c>
      <c r="W158" s="4" t="s">
        <v>1320</v>
      </c>
      <c r="X158" s="4" t="s">
        <v>123</v>
      </c>
      <c r="Y158" s="4" t="s">
        <v>45</v>
      </c>
      <c r="Z158" t="s">
        <v>46</v>
      </c>
      <c r="AA158" t="s">
        <v>46</v>
      </c>
    </row>
    <row r="159" spans="1:27" x14ac:dyDescent="0.25">
      <c r="A159" s="4" t="s">
        <v>1321</v>
      </c>
      <c r="B159" s="6" t="str">
        <f t="shared" si="2"/>
        <v>Concrete Durability</v>
      </c>
      <c r="C159" s="4" t="s">
        <v>1322</v>
      </c>
      <c r="D159" s="4" t="s">
        <v>28</v>
      </c>
      <c r="E159" s="4" t="s">
        <v>230</v>
      </c>
      <c r="F159" s="3">
        <v>2017</v>
      </c>
      <c r="G159" s="4" t="s">
        <v>262</v>
      </c>
      <c r="H159" s="4" t="s">
        <v>1323</v>
      </c>
      <c r="I159" s="4" t="s">
        <v>1324</v>
      </c>
      <c r="J159" s="4" t="s">
        <v>33</v>
      </c>
      <c r="K159" s="4" t="s">
        <v>34</v>
      </c>
      <c r="L159" s="4" t="s">
        <v>35</v>
      </c>
      <c r="M159" s="4" t="s">
        <v>36</v>
      </c>
      <c r="N159" s="4"/>
      <c r="O159" s="4"/>
      <c r="P159" s="4"/>
      <c r="Q159" s="4"/>
      <c r="R159" s="4"/>
      <c r="S159" s="4"/>
      <c r="T159" s="4" t="s">
        <v>1325</v>
      </c>
      <c r="U159" s="4" t="s">
        <v>1326</v>
      </c>
      <c r="V159" s="2">
        <v>42854</v>
      </c>
      <c r="W159" s="4" t="s">
        <v>1327</v>
      </c>
      <c r="X159" s="4" t="s">
        <v>123</v>
      </c>
      <c r="Y159" s="4" t="s">
        <v>45</v>
      </c>
      <c r="Z159" t="s">
        <v>46</v>
      </c>
      <c r="AA159" t="s">
        <v>46</v>
      </c>
    </row>
    <row r="160" spans="1:27" x14ac:dyDescent="0.25">
      <c r="A160" s="4" t="s">
        <v>1328</v>
      </c>
      <c r="B160" s="6" t="str">
        <f t="shared" si="2"/>
        <v>Piezoresistive Effect of p-Type Single Crystalline 3C-SiC</v>
      </c>
      <c r="C160" s="4" t="s">
        <v>1329</v>
      </c>
      <c r="D160" s="4" t="s">
        <v>28</v>
      </c>
      <c r="E160" s="4" t="s">
        <v>29</v>
      </c>
      <c r="F160" s="3">
        <v>2017</v>
      </c>
      <c r="G160" s="4" t="s">
        <v>262</v>
      </c>
      <c r="H160" s="4" t="s">
        <v>1330</v>
      </c>
      <c r="I160" s="4" t="s">
        <v>1331</v>
      </c>
      <c r="J160" s="4" t="s">
        <v>33</v>
      </c>
      <c r="K160" s="4" t="s">
        <v>34</v>
      </c>
      <c r="L160" s="4" t="s">
        <v>35</v>
      </c>
      <c r="M160" s="4" t="s">
        <v>36</v>
      </c>
      <c r="N160" s="4"/>
      <c r="O160" s="4" t="s">
        <v>572</v>
      </c>
      <c r="P160" s="4" t="s">
        <v>573</v>
      </c>
      <c r="Q160" s="4" t="s">
        <v>574</v>
      </c>
      <c r="R160" s="4" t="s">
        <v>575</v>
      </c>
      <c r="S160" s="4"/>
      <c r="T160" s="4" t="s">
        <v>1332</v>
      </c>
      <c r="U160" s="4" t="s">
        <v>1333</v>
      </c>
      <c r="V160" s="2">
        <v>42837</v>
      </c>
      <c r="W160" s="4" t="s">
        <v>1334</v>
      </c>
      <c r="X160" s="4" t="s">
        <v>123</v>
      </c>
      <c r="Y160" s="4" t="s">
        <v>45</v>
      </c>
      <c r="Z160" t="s">
        <v>46</v>
      </c>
      <c r="AA160" t="s">
        <v>46</v>
      </c>
    </row>
    <row r="161" spans="1:27" x14ac:dyDescent="0.25">
      <c r="A161" s="4" t="s">
        <v>1335</v>
      </c>
      <c r="B161" s="6" t="str">
        <f t="shared" si="2"/>
        <v>Beta-Lactams</v>
      </c>
      <c r="C161" s="4" t="s">
        <v>1336</v>
      </c>
      <c r="D161" s="4" t="s">
        <v>28</v>
      </c>
      <c r="E161" s="4" t="s">
        <v>29</v>
      </c>
      <c r="F161" s="3">
        <v>2017</v>
      </c>
      <c r="G161" s="4" t="s">
        <v>262</v>
      </c>
      <c r="H161" s="4" t="s">
        <v>1337</v>
      </c>
      <c r="I161" s="4" t="s">
        <v>1338</v>
      </c>
      <c r="J161" s="4" t="s">
        <v>33</v>
      </c>
      <c r="K161" s="4" t="s">
        <v>34</v>
      </c>
      <c r="L161" s="4" t="s">
        <v>35</v>
      </c>
      <c r="M161" s="4" t="s">
        <v>36</v>
      </c>
      <c r="N161" s="4"/>
      <c r="O161" s="4"/>
      <c r="P161" s="4"/>
      <c r="Q161" s="4"/>
      <c r="R161" s="4"/>
      <c r="S161" s="4"/>
      <c r="T161" s="4" t="s">
        <v>1339</v>
      </c>
      <c r="U161" s="4" t="s">
        <v>1340</v>
      </c>
      <c r="V161" s="2">
        <v>42867</v>
      </c>
      <c r="W161" s="4" t="s">
        <v>1341</v>
      </c>
      <c r="X161" s="4" t="s">
        <v>123</v>
      </c>
      <c r="Y161" s="4" t="s">
        <v>45</v>
      </c>
      <c r="Z161" t="s">
        <v>46</v>
      </c>
      <c r="AA161" t="s">
        <v>46</v>
      </c>
    </row>
    <row r="162" spans="1:27" x14ac:dyDescent="0.25">
      <c r="A162" s="4" t="s">
        <v>1342</v>
      </c>
      <c r="B162" s="6" t="str">
        <f t="shared" si="2"/>
        <v>A Sustainable Bioeconomy</v>
      </c>
      <c r="C162" s="4" t="s">
        <v>1343</v>
      </c>
      <c r="D162" s="4" t="s">
        <v>28</v>
      </c>
      <c r="E162" s="4" t="s">
        <v>29</v>
      </c>
      <c r="F162" s="3">
        <v>2017</v>
      </c>
      <c r="G162" s="4" t="s">
        <v>262</v>
      </c>
      <c r="H162" s="4" t="s">
        <v>1344</v>
      </c>
      <c r="I162" s="4" t="s">
        <v>1345</v>
      </c>
      <c r="J162" s="4" t="s">
        <v>33</v>
      </c>
      <c r="K162" s="4" t="s">
        <v>34</v>
      </c>
      <c r="L162" s="4" t="s">
        <v>35</v>
      </c>
      <c r="M162" s="4" t="s">
        <v>36</v>
      </c>
      <c r="N162" s="4"/>
      <c r="O162" s="4"/>
      <c r="P162" s="4"/>
      <c r="Q162" s="4"/>
      <c r="R162" s="4"/>
      <c r="S162" s="4"/>
      <c r="T162" s="4" t="s">
        <v>1346</v>
      </c>
      <c r="U162" s="4" t="s">
        <v>1347</v>
      </c>
      <c r="V162" s="2">
        <v>42838</v>
      </c>
      <c r="W162" s="4" t="s">
        <v>1348</v>
      </c>
      <c r="X162" s="4" t="s">
        <v>123</v>
      </c>
      <c r="Y162" s="4" t="s">
        <v>45</v>
      </c>
      <c r="Z162" t="s">
        <v>46</v>
      </c>
      <c r="AA162" t="s">
        <v>46</v>
      </c>
    </row>
    <row r="163" spans="1:27" x14ac:dyDescent="0.25">
      <c r="A163" s="4" t="s">
        <v>1349</v>
      </c>
      <c r="B163" s="6" t="str">
        <f t="shared" si="2"/>
        <v>Doping of Carbon Nanotubes</v>
      </c>
      <c r="C163" s="4" t="s">
        <v>1350</v>
      </c>
      <c r="D163" s="4" t="s">
        <v>28</v>
      </c>
      <c r="E163" s="4" t="s">
        <v>29</v>
      </c>
      <c r="F163" s="3">
        <v>2017</v>
      </c>
      <c r="G163" s="4" t="s">
        <v>262</v>
      </c>
      <c r="H163" s="4" t="s">
        <v>1351</v>
      </c>
      <c r="I163" s="4" t="s">
        <v>1352</v>
      </c>
      <c r="J163" s="4" t="s">
        <v>33</v>
      </c>
      <c r="K163" s="4" t="s">
        <v>34</v>
      </c>
      <c r="L163" s="4" t="s">
        <v>35</v>
      </c>
      <c r="M163" s="4" t="s">
        <v>36</v>
      </c>
      <c r="N163" s="4"/>
      <c r="O163" s="4" t="s">
        <v>651</v>
      </c>
      <c r="P163" s="4" t="s">
        <v>652</v>
      </c>
      <c r="Q163" s="4" t="s">
        <v>653</v>
      </c>
      <c r="R163" s="4" t="s">
        <v>654</v>
      </c>
      <c r="S163" s="4"/>
      <c r="T163" s="4" t="s">
        <v>1353</v>
      </c>
      <c r="U163" s="4" t="s">
        <v>1354</v>
      </c>
      <c r="V163" s="2">
        <v>42917</v>
      </c>
      <c r="W163" s="4" t="s">
        <v>1355</v>
      </c>
      <c r="X163" s="4" t="s">
        <v>123</v>
      </c>
      <c r="Y163" s="4" t="s">
        <v>45</v>
      </c>
      <c r="Z163" t="s">
        <v>46</v>
      </c>
      <c r="AA163" t="s">
        <v>46</v>
      </c>
    </row>
    <row r="164" spans="1:27" x14ac:dyDescent="0.25">
      <c r="A164" s="4" t="s">
        <v>1356</v>
      </c>
      <c r="B164" s="6" t="str">
        <f t="shared" si="2"/>
        <v>Sustainable Nutrition in a Changing World</v>
      </c>
      <c r="C164" s="4" t="s">
        <v>1357</v>
      </c>
      <c r="D164" s="4" t="s">
        <v>28</v>
      </c>
      <c r="E164" s="4" t="s">
        <v>29</v>
      </c>
      <c r="F164" s="3">
        <v>2017</v>
      </c>
      <c r="G164" s="4" t="s">
        <v>262</v>
      </c>
      <c r="H164" s="4" t="s">
        <v>1358</v>
      </c>
      <c r="I164" s="4" t="s">
        <v>1359</v>
      </c>
      <c r="J164" s="4" t="s">
        <v>33</v>
      </c>
      <c r="K164" s="4" t="s">
        <v>34</v>
      </c>
      <c r="L164" s="4" t="s">
        <v>35</v>
      </c>
      <c r="M164" s="4" t="s">
        <v>36</v>
      </c>
      <c r="N164" s="4"/>
      <c r="O164" s="4"/>
      <c r="P164" s="4"/>
      <c r="Q164" s="4"/>
      <c r="R164" s="4"/>
      <c r="S164" s="4"/>
      <c r="T164" s="4" t="s">
        <v>1360</v>
      </c>
      <c r="U164" s="4" t="s">
        <v>1361</v>
      </c>
      <c r="V164" s="2">
        <v>42934</v>
      </c>
      <c r="W164" s="4" t="s">
        <v>1362</v>
      </c>
      <c r="X164" s="4" t="s">
        <v>123</v>
      </c>
      <c r="Y164" s="4" t="s">
        <v>45</v>
      </c>
      <c r="Z164" t="s">
        <v>46</v>
      </c>
      <c r="AA164" t="s">
        <v>46</v>
      </c>
    </row>
    <row r="165" spans="1:27" x14ac:dyDescent="0.25">
      <c r="A165" s="4" t="s">
        <v>1363</v>
      </c>
      <c r="B165" s="6" t="str">
        <f t="shared" si="2"/>
        <v>Clinical Applications of Biomaterials</v>
      </c>
      <c r="C165" s="4" t="s">
        <v>1364</v>
      </c>
      <c r="D165" s="4" t="s">
        <v>28</v>
      </c>
      <c r="E165" s="4" t="s">
        <v>230</v>
      </c>
      <c r="F165" s="3">
        <v>2017</v>
      </c>
      <c r="G165" s="4" t="s">
        <v>262</v>
      </c>
      <c r="H165" s="4" t="s">
        <v>1365</v>
      </c>
      <c r="I165" s="4" t="s">
        <v>1366</v>
      </c>
      <c r="J165" s="4" t="s">
        <v>33</v>
      </c>
      <c r="K165" s="4" t="s">
        <v>34</v>
      </c>
      <c r="L165" s="4" t="s">
        <v>35</v>
      </c>
      <c r="M165" s="4" t="s">
        <v>36</v>
      </c>
      <c r="N165" s="4"/>
      <c r="O165" s="4"/>
      <c r="P165" s="4"/>
      <c r="Q165" s="4"/>
      <c r="R165" s="4"/>
      <c r="S165" s="4"/>
      <c r="T165" s="4" t="s">
        <v>1367</v>
      </c>
      <c r="U165" s="4" t="s">
        <v>1368</v>
      </c>
      <c r="V165" s="2">
        <v>42893</v>
      </c>
      <c r="W165" s="4" t="s">
        <v>1369</v>
      </c>
      <c r="X165" s="4" t="s">
        <v>123</v>
      </c>
      <c r="Y165" s="4" t="s">
        <v>45</v>
      </c>
      <c r="Z165" t="s">
        <v>46</v>
      </c>
      <c r="AA165" t="s">
        <v>46</v>
      </c>
    </row>
    <row r="166" spans="1:27" x14ac:dyDescent="0.25">
      <c r="A166" s="4" t="s">
        <v>1370</v>
      </c>
      <c r="B166" s="6" t="str">
        <f t="shared" si="2"/>
        <v>Cage Metal Complexes</v>
      </c>
      <c r="C166" s="4" t="s">
        <v>1371</v>
      </c>
      <c r="D166" s="4" t="s">
        <v>28</v>
      </c>
      <c r="E166" s="4" t="s">
        <v>29</v>
      </c>
      <c r="F166" s="3">
        <v>2017</v>
      </c>
      <c r="G166" s="4" t="s">
        <v>262</v>
      </c>
      <c r="H166" s="4" t="s">
        <v>1372</v>
      </c>
      <c r="I166" s="4" t="s">
        <v>1373</v>
      </c>
      <c r="J166" s="4" t="s">
        <v>33</v>
      </c>
      <c r="K166" s="4" t="s">
        <v>34</v>
      </c>
      <c r="L166" s="4" t="s">
        <v>35</v>
      </c>
      <c r="M166" s="4" t="s">
        <v>36</v>
      </c>
      <c r="N166" s="4"/>
      <c r="O166" s="4"/>
      <c r="P166" s="4"/>
      <c r="Q166" s="4"/>
      <c r="R166" s="4"/>
      <c r="S166" s="4"/>
      <c r="T166" s="4" t="s">
        <v>1374</v>
      </c>
      <c r="U166" s="4" t="s">
        <v>1375</v>
      </c>
      <c r="V166" s="2">
        <v>42868</v>
      </c>
      <c r="W166" s="4" t="s">
        <v>1376</v>
      </c>
      <c r="X166" s="4" t="s">
        <v>123</v>
      </c>
      <c r="Y166" s="4" t="s">
        <v>45</v>
      </c>
      <c r="Z166" t="s">
        <v>46</v>
      </c>
      <c r="AA166" t="s">
        <v>46</v>
      </c>
    </row>
    <row r="167" spans="1:27" x14ac:dyDescent="0.25">
      <c r="A167" s="4" t="s">
        <v>1377</v>
      </c>
      <c r="B167" s="6" t="str">
        <f t="shared" si="2"/>
        <v>Network Biology</v>
      </c>
      <c r="C167" s="4" t="s">
        <v>1378</v>
      </c>
      <c r="D167" s="4" t="s">
        <v>28</v>
      </c>
      <c r="E167" s="4" t="s">
        <v>242</v>
      </c>
      <c r="F167" s="3">
        <v>2017</v>
      </c>
      <c r="G167" s="4" t="s">
        <v>262</v>
      </c>
      <c r="H167" s="4" t="s">
        <v>1379</v>
      </c>
      <c r="I167" s="4" t="s">
        <v>1380</v>
      </c>
      <c r="J167" s="4" t="s">
        <v>33</v>
      </c>
      <c r="K167" s="4" t="s">
        <v>34</v>
      </c>
      <c r="L167" s="4" t="s">
        <v>35</v>
      </c>
      <c r="M167" s="4" t="s">
        <v>36</v>
      </c>
      <c r="N167" s="4"/>
      <c r="O167" s="4" t="s">
        <v>464</v>
      </c>
      <c r="P167" s="4" t="s">
        <v>465</v>
      </c>
      <c r="Q167" s="4" t="s">
        <v>466</v>
      </c>
      <c r="R167" s="4" t="s">
        <v>467</v>
      </c>
      <c r="S167" s="4" t="s">
        <v>1381</v>
      </c>
      <c r="T167" s="4" t="s">
        <v>1382</v>
      </c>
      <c r="U167" s="4" t="s">
        <v>1383</v>
      </c>
      <c r="V167" s="2">
        <v>42859</v>
      </c>
      <c r="W167" s="4" t="s">
        <v>1384</v>
      </c>
      <c r="X167" s="4" t="s">
        <v>123</v>
      </c>
      <c r="Y167" s="4" t="s">
        <v>45</v>
      </c>
      <c r="Z167" t="s">
        <v>46</v>
      </c>
      <c r="AA167" t="s">
        <v>46</v>
      </c>
    </row>
    <row r="168" spans="1:27" ht="30" x14ac:dyDescent="0.25">
      <c r="A168" s="4" t="s">
        <v>1385</v>
      </c>
      <c r="B168" s="6" t="str">
        <f t="shared" si="2"/>
        <v>High Performance Natural Fiber-Nanoclay Reinforced Cement Nanocomposites</v>
      </c>
      <c r="C168" s="4" t="s">
        <v>1386</v>
      </c>
      <c r="D168" s="4" t="s">
        <v>28</v>
      </c>
      <c r="E168" s="4" t="s">
        <v>112</v>
      </c>
      <c r="F168" s="3">
        <v>2017</v>
      </c>
      <c r="G168" s="4" t="s">
        <v>113</v>
      </c>
      <c r="H168" s="4" t="s">
        <v>1387</v>
      </c>
      <c r="I168" s="4" t="s">
        <v>1388</v>
      </c>
      <c r="J168" s="4" t="s">
        <v>33</v>
      </c>
      <c r="K168" s="4" t="s">
        <v>34</v>
      </c>
      <c r="L168" s="4" t="s">
        <v>35</v>
      </c>
      <c r="M168" s="4" t="s">
        <v>36</v>
      </c>
      <c r="N168" s="4"/>
      <c r="O168" s="4" t="s">
        <v>221</v>
      </c>
      <c r="P168" s="4" t="s">
        <v>222</v>
      </c>
      <c r="Q168" s="4" t="s">
        <v>223</v>
      </c>
      <c r="R168" s="4" t="s">
        <v>224</v>
      </c>
      <c r="S168" s="4"/>
      <c r="T168" s="4" t="s">
        <v>1389</v>
      </c>
      <c r="U168" s="4" t="s">
        <v>1390</v>
      </c>
      <c r="V168" s="2">
        <v>42849</v>
      </c>
      <c r="W168" s="4" t="s">
        <v>1391</v>
      </c>
      <c r="X168" s="4" t="s">
        <v>123</v>
      </c>
      <c r="Y168" s="4" t="s">
        <v>45</v>
      </c>
      <c r="Z168" t="s">
        <v>46</v>
      </c>
      <c r="AA168" t="s">
        <v>46</v>
      </c>
    </row>
    <row r="169" spans="1:27" ht="30" x14ac:dyDescent="0.25">
      <c r="A169" s="4" t="s">
        <v>1392</v>
      </c>
      <c r="B169" s="6" t="str">
        <f t="shared" si="2"/>
        <v>Polysaccharides as a Green and Sustainable Resources for Water and Wastewater Treatment</v>
      </c>
      <c r="C169" s="4" t="s">
        <v>1393</v>
      </c>
      <c r="D169" s="4" t="s">
        <v>28</v>
      </c>
      <c r="E169" s="4" t="s">
        <v>112</v>
      </c>
      <c r="F169" s="3">
        <v>2017</v>
      </c>
      <c r="G169" s="4" t="s">
        <v>113</v>
      </c>
      <c r="H169" s="4" t="s">
        <v>1394</v>
      </c>
      <c r="I169" s="4" t="s">
        <v>1395</v>
      </c>
      <c r="J169" s="4" t="s">
        <v>33</v>
      </c>
      <c r="K169" s="4" t="s">
        <v>34</v>
      </c>
      <c r="L169" s="4" t="s">
        <v>35</v>
      </c>
      <c r="M169" s="4" t="s">
        <v>36</v>
      </c>
      <c r="N169" s="4"/>
      <c r="O169" s="4" t="s">
        <v>221</v>
      </c>
      <c r="P169" s="4" t="s">
        <v>222</v>
      </c>
      <c r="Q169" s="4" t="s">
        <v>223</v>
      </c>
      <c r="R169" s="4" t="s">
        <v>224</v>
      </c>
      <c r="S169" s="4"/>
      <c r="T169" s="4" t="s">
        <v>1396</v>
      </c>
      <c r="U169" s="4" t="s">
        <v>1397</v>
      </c>
      <c r="V169" s="2">
        <v>42872</v>
      </c>
      <c r="W169" s="4" t="s">
        <v>1398</v>
      </c>
      <c r="X169" s="4" t="s">
        <v>123</v>
      </c>
      <c r="Y169" s="4" t="s">
        <v>45</v>
      </c>
      <c r="Z169" t="s">
        <v>46</v>
      </c>
      <c r="AA169" t="s">
        <v>46</v>
      </c>
    </row>
    <row r="170" spans="1:27" x14ac:dyDescent="0.25">
      <c r="A170" s="4" t="s">
        <v>1399</v>
      </c>
      <c r="B170" s="6" t="str">
        <f t="shared" si="2"/>
        <v>Bamboo</v>
      </c>
      <c r="C170" s="4" t="s">
        <v>1400</v>
      </c>
      <c r="D170" s="4" t="s">
        <v>28</v>
      </c>
      <c r="E170" s="4" t="s">
        <v>29</v>
      </c>
      <c r="F170" s="3">
        <v>2017</v>
      </c>
      <c r="G170" s="4" t="s">
        <v>262</v>
      </c>
      <c r="H170" s="4" t="s">
        <v>1401</v>
      </c>
      <c r="I170" s="4" t="s">
        <v>1402</v>
      </c>
      <c r="J170" s="4" t="s">
        <v>33</v>
      </c>
      <c r="K170" s="4" t="s">
        <v>34</v>
      </c>
      <c r="L170" s="4" t="s">
        <v>35</v>
      </c>
      <c r="M170" s="4" t="s">
        <v>36</v>
      </c>
      <c r="N170" s="4"/>
      <c r="O170" s="4"/>
      <c r="P170" s="4"/>
      <c r="Q170" s="4"/>
      <c r="R170" s="4"/>
      <c r="S170" s="4"/>
      <c r="T170" s="4" t="s">
        <v>1403</v>
      </c>
      <c r="U170" s="4" t="s">
        <v>1404</v>
      </c>
      <c r="V170" s="2">
        <v>42940</v>
      </c>
      <c r="W170" s="4" t="s">
        <v>1405</v>
      </c>
      <c r="X170" s="4" t="s">
        <v>123</v>
      </c>
      <c r="Y170" s="4" t="s">
        <v>45</v>
      </c>
      <c r="Z170" t="s">
        <v>46</v>
      </c>
      <c r="AA170" t="s">
        <v>46</v>
      </c>
    </row>
    <row r="171" spans="1:27" x14ac:dyDescent="0.25">
      <c r="A171" s="4" t="s">
        <v>1406</v>
      </c>
      <c r="B171" s="6" t="str">
        <f t="shared" si="2"/>
        <v>Advances in QSAR Modeling</v>
      </c>
      <c r="C171" s="4" t="s">
        <v>1407</v>
      </c>
      <c r="D171" s="4" t="s">
        <v>28</v>
      </c>
      <c r="E171" s="4" t="s">
        <v>29</v>
      </c>
      <c r="F171" s="3">
        <v>2017</v>
      </c>
      <c r="G171" s="4" t="s">
        <v>262</v>
      </c>
      <c r="H171" s="4" t="s">
        <v>1408</v>
      </c>
      <c r="I171" s="4" t="s">
        <v>1409</v>
      </c>
      <c r="J171" s="4" t="s">
        <v>33</v>
      </c>
      <c r="K171" s="4" t="s">
        <v>34</v>
      </c>
      <c r="L171" s="4" t="s">
        <v>35</v>
      </c>
      <c r="M171" s="4" t="s">
        <v>36</v>
      </c>
      <c r="N171" s="4"/>
      <c r="O171" s="4" t="s">
        <v>714</v>
      </c>
      <c r="P171" s="4" t="s">
        <v>715</v>
      </c>
      <c r="Q171" s="4" t="s">
        <v>716</v>
      </c>
      <c r="R171" s="4" t="s">
        <v>717</v>
      </c>
      <c r="S171" s="4" t="s">
        <v>1410</v>
      </c>
      <c r="T171" s="4" t="s">
        <v>1411</v>
      </c>
      <c r="U171" s="4" t="s">
        <v>1412</v>
      </c>
      <c r="V171" s="2">
        <v>42879</v>
      </c>
      <c r="W171" s="4" t="s">
        <v>1413</v>
      </c>
      <c r="X171" s="4" t="s">
        <v>123</v>
      </c>
      <c r="Y171" s="4" t="s">
        <v>45</v>
      </c>
      <c r="Z171" t="s">
        <v>46</v>
      </c>
      <c r="AA171" t="s">
        <v>46</v>
      </c>
    </row>
    <row r="172" spans="1:27" ht="30" x14ac:dyDescent="0.25">
      <c r="A172" s="4" t="s">
        <v>1414</v>
      </c>
      <c r="B172" s="6" t="str">
        <f t="shared" si="2"/>
        <v>Polymer-Engineered Nanostructures for Advanced Energy Applications</v>
      </c>
      <c r="C172" s="4" t="s">
        <v>1415</v>
      </c>
      <c r="D172" s="4" t="s">
        <v>28</v>
      </c>
      <c r="E172" s="4" t="s">
        <v>29</v>
      </c>
      <c r="F172" s="3">
        <v>2017</v>
      </c>
      <c r="G172" s="4" t="s">
        <v>262</v>
      </c>
      <c r="H172" s="4" t="s">
        <v>1416</v>
      </c>
      <c r="I172" s="4" t="s">
        <v>1417</v>
      </c>
      <c r="J172" s="4" t="s">
        <v>33</v>
      </c>
      <c r="K172" s="4" t="s">
        <v>34</v>
      </c>
      <c r="L172" s="4" t="s">
        <v>35</v>
      </c>
      <c r="M172" s="4" t="s">
        <v>36</v>
      </c>
      <c r="N172" s="4"/>
      <c r="O172" s="4" t="s">
        <v>37</v>
      </c>
      <c r="P172" s="4" t="s">
        <v>38</v>
      </c>
      <c r="Q172" s="4" t="s">
        <v>39</v>
      </c>
      <c r="R172" s="4" t="s">
        <v>40</v>
      </c>
      <c r="S172" s="4"/>
      <c r="T172" s="4" t="s">
        <v>1418</v>
      </c>
      <c r="U172" s="4" t="s">
        <v>1419</v>
      </c>
      <c r="V172" s="2">
        <v>42903</v>
      </c>
      <c r="W172" s="4" t="s">
        <v>1420</v>
      </c>
      <c r="X172" s="4" t="s">
        <v>123</v>
      </c>
      <c r="Y172" s="4" t="s">
        <v>45</v>
      </c>
      <c r="Z172" t="s">
        <v>46</v>
      </c>
      <c r="AA172" t="s">
        <v>46</v>
      </c>
    </row>
    <row r="173" spans="1:27" ht="30" x14ac:dyDescent="0.25">
      <c r="A173" s="4" t="s">
        <v>1421</v>
      </c>
      <c r="B173" s="6" t="str">
        <f t="shared" si="2"/>
        <v>An Overview of High-energy Ball Milled Nanocrystalline Aluminum Alloys</v>
      </c>
      <c r="C173" s="4" t="s">
        <v>1422</v>
      </c>
      <c r="D173" s="4" t="s">
        <v>28</v>
      </c>
      <c r="E173" s="4" t="s">
        <v>112</v>
      </c>
      <c r="F173" s="3">
        <v>2017</v>
      </c>
      <c r="G173" s="4" t="s">
        <v>113</v>
      </c>
      <c r="H173" s="4" t="s">
        <v>1423</v>
      </c>
      <c r="I173" s="4" t="s">
        <v>1424</v>
      </c>
      <c r="J173" s="4" t="s">
        <v>33</v>
      </c>
      <c r="K173" s="4" t="s">
        <v>34</v>
      </c>
      <c r="L173" s="4" t="s">
        <v>35</v>
      </c>
      <c r="M173" s="4" t="s">
        <v>36</v>
      </c>
      <c r="N173" s="4"/>
      <c r="O173" s="4" t="s">
        <v>116</v>
      </c>
      <c r="P173" s="4" t="s">
        <v>117</v>
      </c>
      <c r="Q173" s="4" t="s">
        <v>118</v>
      </c>
      <c r="R173" s="4" t="s">
        <v>119</v>
      </c>
      <c r="S173" s="4"/>
      <c r="T173" s="4" t="s">
        <v>1425</v>
      </c>
      <c r="U173" s="4" t="s">
        <v>1426</v>
      </c>
      <c r="V173" s="2">
        <v>42970</v>
      </c>
      <c r="W173" s="4" t="s">
        <v>1427</v>
      </c>
      <c r="X173" s="4" t="s">
        <v>123</v>
      </c>
      <c r="Y173" s="4" t="s">
        <v>45</v>
      </c>
      <c r="Z173" t="s">
        <v>46</v>
      </c>
      <c r="AA173" t="s">
        <v>46</v>
      </c>
    </row>
    <row r="174" spans="1:27" x14ac:dyDescent="0.25">
      <c r="A174" s="4" t="s">
        <v>1428</v>
      </c>
      <c r="B174" s="6" t="str">
        <f t="shared" si="2"/>
        <v>Chemistry and Hygiene of Food Additives</v>
      </c>
      <c r="C174" s="4" t="s">
        <v>1429</v>
      </c>
      <c r="D174" s="4" t="s">
        <v>28</v>
      </c>
      <c r="E174" s="4" t="s">
        <v>112</v>
      </c>
      <c r="F174" s="3">
        <v>2017</v>
      </c>
      <c r="G174" s="4" t="s">
        <v>113</v>
      </c>
      <c r="H174" s="4" t="s">
        <v>1430</v>
      </c>
      <c r="I174" s="4" t="s">
        <v>1431</v>
      </c>
      <c r="J174" s="4" t="s">
        <v>33</v>
      </c>
      <c r="K174" s="4" t="s">
        <v>34</v>
      </c>
      <c r="L174" s="4" t="s">
        <v>35</v>
      </c>
      <c r="M174" s="4" t="s">
        <v>36</v>
      </c>
      <c r="N174" s="4"/>
      <c r="O174" s="4" t="s">
        <v>221</v>
      </c>
      <c r="P174" s="4" t="s">
        <v>222</v>
      </c>
      <c r="Q174" s="4" t="s">
        <v>223</v>
      </c>
      <c r="R174" s="4" t="s">
        <v>224</v>
      </c>
      <c r="S174" s="4"/>
      <c r="T174" s="4" t="s">
        <v>1432</v>
      </c>
      <c r="U174" s="4" t="s">
        <v>1433</v>
      </c>
      <c r="V174" s="2">
        <v>42858</v>
      </c>
      <c r="W174" s="4" t="s">
        <v>1434</v>
      </c>
      <c r="X174" s="4" t="s">
        <v>123</v>
      </c>
      <c r="Y174" s="4" t="s">
        <v>45</v>
      </c>
      <c r="Z174" t="s">
        <v>46</v>
      </c>
      <c r="AA174" t="s">
        <v>46</v>
      </c>
    </row>
    <row r="175" spans="1:27" x14ac:dyDescent="0.25">
      <c r="A175" s="4" t="s">
        <v>1435</v>
      </c>
      <c r="B175" s="6" t="str">
        <f t="shared" si="2"/>
        <v>Molecular Architectonics</v>
      </c>
      <c r="C175" s="4" t="s">
        <v>1436</v>
      </c>
      <c r="D175" s="4" t="s">
        <v>28</v>
      </c>
      <c r="E175" s="4" t="s">
        <v>861</v>
      </c>
      <c r="F175" s="3">
        <v>2017</v>
      </c>
      <c r="G175" s="4" t="s">
        <v>262</v>
      </c>
      <c r="H175" s="4" t="s">
        <v>1437</v>
      </c>
      <c r="I175" s="4" t="s">
        <v>1438</v>
      </c>
      <c r="J175" s="4" t="s">
        <v>33</v>
      </c>
      <c r="K175" s="4" t="s">
        <v>34</v>
      </c>
      <c r="L175" s="4" t="s">
        <v>35</v>
      </c>
      <c r="M175" s="4" t="s">
        <v>36</v>
      </c>
      <c r="N175" s="4"/>
      <c r="O175" s="4" t="s">
        <v>1027</v>
      </c>
      <c r="P175" s="4" t="s">
        <v>1028</v>
      </c>
      <c r="Q175" s="4" t="s">
        <v>1029</v>
      </c>
      <c r="R175" s="4" t="s">
        <v>1030</v>
      </c>
      <c r="S175" s="4"/>
      <c r="T175" s="4" t="s">
        <v>1439</v>
      </c>
      <c r="U175" s="4" t="s">
        <v>1440</v>
      </c>
      <c r="V175" s="2">
        <v>42922</v>
      </c>
      <c r="W175" s="4" t="s">
        <v>1441</v>
      </c>
      <c r="X175" s="4" t="s">
        <v>123</v>
      </c>
      <c r="Y175" s="4" t="s">
        <v>45</v>
      </c>
      <c r="Z175" t="s">
        <v>46</v>
      </c>
      <c r="AA175" t="s">
        <v>46</v>
      </c>
    </row>
    <row r="176" spans="1:27" x14ac:dyDescent="0.25">
      <c r="A176" s="4" t="s">
        <v>1442</v>
      </c>
      <c r="B176" s="6" t="str">
        <f t="shared" si="2"/>
        <v>Nanomaterials in Daily Life</v>
      </c>
      <c r="C176" s="4" t="s">
        <v>1443</v>
      </c>
      <c r="D176" s="4" t="s">
        <v>28</v>
      </c>
      <c r="E176" s="4" t="s">
        <v>29</v>
      </c>
      <c r="F176" s="3">
        <v>2017</v>
      </c>
      <c r="G176" s="4" t="s">
        <v>262</v>
      </c>
      <c r="H176" s="4" t="s">
        <v>1444</v>
      </c>
      <c r="I176" s="4" t="s">
        <v>1445</v>
      </c>
      <c r="J176" s="4" t="s">
        <v>33</v>
      </c>
      <c r="K176" s="4" t="s">
        <v>34</v>
      </c>
      <c r="L176" s="4" t="s">
        <v>35</v>
      </c>
      <c r="M176" s="4" t="s">
        <v>36</v>
      </c>
      <c r="N176" s="4"/>
      <c r="O176" s="4"/>
      <c r="P176" s="4"/>
      <c r="Q176" s="4"/>
      <c r="R176" s="4"/>
      <c r="S176" s="4"/>
      <c r="T176" s="4" t="s">
        <v>1446</v>
      </c>
      <c r="U176" s="4" t="s">
        <v>1447</v>
      </c>
      <c r="V176" s="2">
        <v>42899</v>
      </c>
      <c r="W176" s="4" t="s">
        <v>1448</v>
      </c>
      <c r="X176" s="4" t="s">
        <v>123</v>
      </c>
      <c r="Y176" s="4" t="s">
        <v>45</v>
      </c>
      <c r="Z176" t="s">
        <v>46</v>
      </c>
      <c r="AA176" t="s">
        <v>46</v>
      </c>
    </row>
    <row r="177" spans="1:27" x14ac:dyDescent="0.25">
      <c r="A177" s="4" t="s">
        <v>1449</v>
      </c>
      <c r="B177" s="6" t="str">
        <f t="shared" si="2"/>
        <v>Electrochemical Science for a Sustainable Society</v>
      </c>
      <c r="C177" s="4" t="s">
        <v>1450</v>
      </c>
      <c r="D177" s="4" t="s">
        <v>28</v>
      </c>
      <c r="E177" s="4" t="s">
        <v>29</v>
      </c>
      <c r="F177" s="3">
        <v>2017</v>
      </c>
      <c r="G177" s="4" t="s">
        <v>262</v>
      </c>
      <c r="H177" s="4" t="s">
        <v>1451</v>
      </c>
      <c r="I177" s="4" t="s">
        <v>1452</v>
      </c>
      <c r="J177" s="4" t="s">
        <v>33</v>
      </c>
      <c r="K177" s="4" t="s">
        <v>34</v>
      </c>
      <c r="L177" s="4" t="s">
        <v>35</v>
      </c>
      <c r="M177" s="4" t="s">
        <v>36</v>
      </c>
      <c r="N177" s="4"/>
      <c r="O177" s="4"/>
      <c r="P177" s="4"/>
      <c r="Q177" s="4"/>
      <c r="R177" s="4"/>
      <c r="S177" s="4"/>
      <c r="T177" s="4" t="s">
        <v>1453</v>
      </c>
      <c r="U177" s="4" t="s">
        <v>1454</v>
      </c>
      <c r="V177" s="2">
        <v>42902</v>
      </c>
      <c r="W177" s="4" t="s">
        <v>1455</v>
      </c>
      <c r="X177" s="4" t="s">
        <v>123</v>
      </c>
      <c r="Y177" s="4" t="s">
        <v>45</v>
      </c>
      <c r="Z177" t="s">
        <v>46</v>
      </c>
      <c r="AA177" t="s">
        <v>46</v>
      </c>
    </row>
    <row r="178" spans="1:27" x14ac:dyDescent="0.25">
      <c r="A178" s="4" t="s">
        <v>1456</v>
      </c>
      <c r="B178" s="6" t="str">
        <f t="shared" si="2"/>
        <v>Chemical Complexity</v>
      </c>
      <c r="C178" s="4" t="s">
        <v>1457</v>
      </c>
      <c r="D178" s="4" t="s">
        <v>28</v>
      </c>
      <c r="E178" s="4" t="s">
        <v>29</v>
      </c>
      <c r="F178" s="3">
        <v>2017</v>
      </c>
      <c r="G178" s="4" t="s">
        <v>262</v>
      </c>
      <c r="H178" s="4" t="s">
        <v>1458</v>
      </c>
      <c r="I178" s="4" t="s">
        <v>1459</v>
      </c>
      <c r="J178" s="4" t="s">
        <v>33</v>
      </c>
      <c r="K178" s="4" t="s">
        <v>34</v>
      </c>
      <c r="L178" s="4" t="s">
        <v>35</v>
      </c>
      <c r="M178" s="4" t="s">
        <v>36</v>
      </c>
      <c r="N178" s="4"/>
      <c r="O178" s="4" t="s">
        <v>1460</v>
      </c>
      <c r="P178" s="4" t="s">
        <v>1461</v>
      </c>
      <c r="Q178" s="4" t="s">
        <v>1462</v>
      </c>
      <c r="R178" s="4" t="s">
        <v>1463</v>
      </c>
      <c r="S178" s="4"/>
      <c r="T178" s="4" t="s">
        <v>1464</v>
      </c>
      <c r="U178" s="4" t="s">
        <v>1465</v>
      </c>
      <c r="V178" s="2">
        <v>42958</v>
      </c>
      <c r="W178" s="4" t="s">
        <v>1466</v>
      </c>
      <c r="X178" s="4" t="s">
        <v>123</v>
      </c>
      <c r="Y178" s="4" t="s">
        <v>45</v>
      </c>
      <c r="Z178" t="s">
        <v>46</v>
      </c>
      <c r="AA178" t="s">
        <v>46</v>
      </c>
    </row>
    <row r="179" spans="1:27" x14ac:dyDescent="0.25">
      <c r="A179" s="4" t="s">
        <v>1467</v>
      </c>
      <c r="B179" s="6" t="str">
        <f t="shared" si="2"/>
        <v>Antimicrobial Coatings and Modifications on Medical Devices</v>
      </c>
      <c r="C179" s="4" t="s">
        <v>1468</v>
      </c>
      <c r="D179" s="4" t="s">
        <v>28</v>
      </c>
      <c r="E179" s="4" t="s">
        <v>29</v>
      </c>
      <c r="F179" s="3">
        <v>2017</v>
      </c>
      <c r="G179" s="4" t="s">
        <v>262</v>
      </c>
      <c r="H179" s="4" t="s">
        <v>1469</v>
      </c>
      <c r="I179" s="4" t="s">
        <v>1470</v>
      </c>
      <c r="J179" s="4" t="s">
        <v>33</v>
      </c>
      <c r="K179" s="4" t="s">
        <v>34</v>
      </c>
      <c r="L179" s="4" t="s">
        <v>35</v>
      </c>
      <c r="M179" s="4" t="s">
        <v>36</v>
      </c>
      <c r="N179" s="4"/>
      <c r="O179" s="4"/>
      <c r="P179" s="4"/>
      <c r="Q179" s="4"/>
      <c r="R179" s="4"/>
      <c r="S179" s="4"/>
      <c r="T179" s="4" t="s">
        <v>1471</v>
      </c>
      <c r="U179" s="4" t="s">
        <v>1472</v>
      </c>
      <c r="V179" s="2">
        <v>42880</v>
      </c>
      <c r="W179" s="4" t="s">
        <v>1473</v>
      </c>
      <c r="X179" s="4" t="s">
        <v>123</v>
      </c>
      <c r="Y179" s="4" t="s">
        <v>45</v>
      </c>
      <c r="Z179" t="s">
        <v>46</v>
      </c>
      <c r="AA179" t="s">
        <v>46</v>
      </c>
    </row>
    <row r="180" spans="1:27" x14ac:dyDescent="0.25">
      <c r="A180" s="4" t="s">
        <v>1474</v>
      </c>
      <c r="B180" s="6" t="str">
        <f t="shared" si="2"/>
        <v>Nitrogen Fixation</v>
      </c>
      <c r="C180" s="4" t="s">
        <v>1475</v>
      </c>
      <c r="D180" s="4" t="s">
        <v>28</v>
      </c>
      <c r="E180" s="4" t="s">
        <v>242</v>
      </c>
      <c r="F180" s="3">
        <v>2017</v>
      </c>
      <c r="G180" s="4" t="s">
        <v>262</v>
      </c>
      <c r="H180" s="4" t="s">
        <v>1476</v>
      </c>
      <c r="I180" s="4" t="s">
        <v>1477</v>
      </c>
      <c r="J180" s="4" t="s">
        <v>33</v>
      </c>
      <c r="K180" s="4" t="s">
        <v>34</v>
      </c>
      <c r="L180" s="4" t="s">
        <v>35</v>
      </c>
      <c r="M180" s="4" t="s">
        <v>36</v>
      </c>
      <c r="N180" s="4"/>
      <c r="O180" s="4" t="s">
        <v>1478</v>
      </c>
      <c r="P180" s="4" t="s">
        <v>1479</v>
      </c>
      <c r="Q180" s="4" t="s">
        <v>1480</v>
      </c>
      <c r="R180" s="4" t="s">
        <v>1481</v>
      </c>
      <c r="S180" s="4" t="s">
        <v>1482</v>
      </c>
      <c r="T180" s="4" t="s">
        <v>1483</v>
      </c>
      <c r="U180" s="4" t="s">
        <v>1484</v>
      </c>
      <c r="V180" s="2">
        <v>42906</v>
      </c>
      <c r="W180" s="4" t="s">
        <v>1485</v>
      </c>
      <c r="X180" s="4" t="s">
        <v>123</v>
      </c>
      <c r="Y180" s="4" t="s">
        <v>45</v>
      </c>
      <c r="Z180" t="s">
        <v>46</v>
      </c>
      <c r="AA180" t="s">
        <v>46</v>
      </c>
    </row>
    <row r="181" spans="1:27" x14ac:dyDescent="0.25">
      <c r="A181" s="4" t="s">
        <v>1486</v>
      </c>
      <c r="B181" s="6" t="str">
        <f t="shared" si="2"/>
        <v>Bioremediation of Selenium Contaminated Wastewater</v>
      </c>
      <c r="C181" s="4" t="s">
        <v>1487</v>
      </c>
      <c r="D181" s="4" t="s">
        <v>28</v>
      </c>
      <c r="E181" s="4" t="s">
        <v>66</v>
      </c>
      <c r="F181" s="3">
        <v>2017</v>
      </c>
      <c r="G181" s="4" t="s">
        <v>262</v>
      </c>
      <c r="H181" s="4" t="s">
        <v>1488</v>
      </c>
      <c r="I181" s="4" t="s">
        <v>1489</v>
      </c>
      <c r="J181" s="4" t="s">
        <v>33</v>
      </c>
      <c r="K181" s="4" t="s">
        <v>34</v>
      </c>
      <c r="L181" s="4" t="s">
        <v>35</v>
      </c>
      <c r="M181" s="4" t="s">
        <v>36</v>
      </c>
      <c r="N181" s="4"/>
      <c r="O181" s="4"/>
      <c r="P181" s="4"/>
      <c r="Q181" s="4"/>
      <c r="R181" s="4"/>
      <c r="S181" s="4"/>
      <c r="T181" s="4" t="s">
        <v>1490</v>
      </c>
      <c r="U181" s="4" t="s">
        <v>1491</v>
      </c>
      <c r="V181" s="2">
        <v>42980</v>
      </c>
      <c r="W181" s="4" t="s">
        <v>1492</v>
      </c>
      <c r="X181" s="4" t="s">
        <v>123</v>
      </c>
      <c r="Y181" s="4" t="s">
        <v>45</v>
      </c>
      <c r="Z181" t="s">
        <v>46</v>
      </c>
      <c r="AA181" t="s">
        <v>46</v>
      </c>
    </row>
    <row r="182" spans="1:27" ht="30" x14ac:dyDescent="0.25">
      <c r="A182" s="4" t="s">
        <v>1493</v>
      </c>
      <c r="B182" s="6" t="str">
        <f t="shared" si="2"/>
        <v>Proceedings of the 4th World Congress on Integrated Computational Materials Engineering (ICME 2017)</v>
      </c>
      <c r="C182" s="4" t="s">
        <v>1494</v>
      </c>
      <c r="D182" s="4" t="s">
        <v>28</v>
      </c>
      <c r="E182" s="4" t="s">
        <v>230</v>
      </c>
      <c r="F182" s="3">
        <v>2017</v>
      </c>
      <c r="G182" s="4" t="s">
        <v>1495</v>
      </c>
      <c r="H182" s="4" t="s">
        <v>1496</v>
      </c>
      <c r="I182" s="4" t="s">
        <v>1497</v>
      </c>
      <c r="J182" s="4" t="s">
        <v>33</v>
      </c>
      <c r="K182" s="4" t="s">
        <v>34</v>
      </c>
      <c r="L182" s="4" t="s">
        <v>35</v>
      </c>
      <c r="M182" s="4" t="s">
        <v>36</v>
      </c>
      <c r="N182" s="4"/>
      <c r="O182" s="4" t="s">
        <v>919</v>
      </c>
      <c r="P182" s="4" t="s">
        <v>920</v>
      </c>
      <c r="Q182" s="4" t="s">
        <v>921</v>
      </c>
      <c r="R182" s="4" t="s">
        <v>922</v>
      </c>
      <c r="S182" s="4"/>
      <c r="T182" s="4" t="s">
        <v>1498</v>
      </c>
      <c r="U182" s="4" t="s">
        <v>1499</v>
      </c>
      <c r="V182" s="2">
        <v>42853</v>
      </c>
      <c r="W182" s="4" t="s">
        <v>1500</v>
      </c>
      <c r="X182" s="4" t="s">
        <v>123</v>
      </c>
      <c r="Y182" s="4" t="s">
        <v>45</v>
      </c>
      <c r="Z182" t="s">
        <v>46</v>
      </c>
      <c r="AA182" t="s">
        <v>46</v>
      </c>
    </row>
    <row r="183" spans="1:27" x14ac:dyDescent="0.25">
      <c r="A183" s="4" t="s">
        <v>1501</v>
      </c>
      <c r="B183" s="6" t="str">
        <f t="shared" si="2"/>
        <v>GraphITA</v>
      </c>
      <c r="C183" s="4" t="s">
        <v>1502</v>
      </c>
      <c r="D183" s="4" t="s">
        <v>28</v>
      </c>
      <c r="E183" s="4" t="s">
        <v>29</v>
      </c>
      <c r="F183" s="3">
        <v>2017</v>
      </c>
      <c r="G183" s="4" t="s">
        <v>262</v>
      </c>
      <c r="H183" s="4" t="s">
        <v>1503</v>
      </c>
      <c r="I183" s="4" t="s">
        <v>1504</v>
      </c>
      <c r="J183" s="4" t="s">
        <v>33</v>
      </c>
      <c r="K183" s="4" t="s">
        <v>34</v>
      </c>
      <c r="L183" s="4" t="s">
        <v>35</v>
      </c>
      <c r="M183" s="4" t="s">
        <v>36</v>
      </c>
      <c r="N183" s="4"/>
      <c r="O183" s="4" t="s">
        <v>362</v>
      </c>
      <c r="P183" s="4" t="s">
        <v>363</v>
      </c>
      <c r="Q183" s="4" t="s">
        <v>364</v>
      </c>
      <c r="R183" s="4" t="s">
        <v>365</v>
      </c>
      <c r="S183" s="4"/>
      <c r="T183" s="4" t="s">
        <v>1505</v>
      </c>
      <c r="U183" s="4" t="s">
        <v>1506</v>
      </c>
      <c r="V183" s="2">
        <v>43005</v>
      </c>
      <c r="W183" s="4" t="s">
        <v>1507</v>
      </c>
      <c r="X183" s="4" t="s">
        <v>123</v>
      </c>
      <c r="Y183" s="4" t="s">
        <v>45</v>
      </c>
      <c r="Z183" t="s">
        <v>46</v>
      </c>
      <c r="AA183" t="s">
        <v>46</v>
      </c>
    </row>
    <row r="184" spans="1:27" x14ac:dyDescent="0.25">
      <c r="A184" s="4" t="s">
        <v>1508</v>
      </c>
      <c r="B184" s="6" t="str">
        <f t="shared" si="2"/>
        <v>Lactic Acid in the Food Industry</v>
      </c>
      <c r="C184" s="4" t="s">
        <v>1509</v>
      </c>
      <c r="D184" s="4" t="s">
        <v>28</v>
      </c>
      <c r="E184" s="4" t="s">
        <v>112</v>
      </c>
      <c r="F184" s="3">
        <v>2017</v>
      </c>
      <c r="G184" s="4" t="s">
        <v>113</v>
      </c>
      <c r="H184" s="4" t="s">
        <v>1510</v>
      </c>
      <c r="I184" s="4" t="s">
        <v>1511</v>
      </c>
      <c r="J184" s="4" t="s">
        <v>33</v>
      </c>
      <c r="K184" s="4" t="s">
        <v>34</v>
      </c>
      <c r="L184" s="4" t="s">
        <v>35</v>
      </c>
      <c r="M184" s="4" t="s">
        <v>36</v>
      </c>
      <c r="N184" s="4"/>
      <c r="O184" s="4" t="s">
        <v>221</v>
      </c>
      <c r="P184" s="4" t="s">
        <v>222</v>
      </c>
      <c r="Q184" s="4" t="s">
        <v>223</v>
      </c>
      <c r="R184" s="4" t="s">
        <v>224</v>
      </c>
      <c r="S184" s="4"/>
      <c r="T184" s="4" t="s">
        <v>1512</v>
      </c>
      <c r="U184" s="4" t="s">
        <v>1513</v>
      </c>
      <c r="V184" s="2">
        <v>42879</v>
      </c>
      <c r="W184" s="4" t="s">
        <v>1514</v>
      </c>
      <c r="X184" s="4" t="s">
        <v>123</v>
      </c>
      <c r="Y184" s="4" t="s">
        <v>45</v>
      </c>
      <c r="Z184" t="s">
        <v>46</v>
      </c>
      <c r="AA184" t="s">
        <v>46</v>
      </c>
    </row>
    <row r="185" spans="1:27" x14ac:dyDescent="0.25">
      <c r="A185" s="4" t="s">
        <v>1515</v>
      </c>
      <c r="B185" s="6" t="str">
        <f t="shared" si="2"/>
        <v>Nanohybrid Catalyst based on Carbon Nanotube</v>
      </c>
      <c r="C185" s="4" t="s">
        <v>1516</v>
      </c>
      <c r="D185" s="4" t="s">
        <v>28</v>
      </c>
      <c r="E185" s="4" t="s">
        <v>29</v>
      </c>
      <c r="F185" s="3">
        <v>2017</v>
      </c>
      <c r="G185" s="4" t="s">
        <v>262</v>
      </c>
      <c r="H185" s="4" t="s">
        <v>1517</v>
      </c>
      <c r="I185" s="4" t="s">
        <v>1518</v>
      </c>
      <c r="J185" s="4" t="s">
        <v>33</v>
      </c>
      <c r="K185" s="4" t="s">
        <v>34</v>
      </c>
      <c r="L185" s="4" t="s">
        <v>35</v>
      </c>
      <c r="M185" s="4" t="s">
        <v>36</v>
      </c>
      <c r="N185" s="4"/>
      <c r="O185" s="4" t="s">
        <v>362</v>
      </c>
      <c r="P185" s="4" t="s">
        <v>363</v>
      </c>
      <c r="Q185" s="4" t="s">
        <v>364</v>
      </c>
      <c r="R185" s="4" t="s">
        <v>365</v>
      </c>
      <c r="S185" s="4"/>
      <c r="T185" s="4" t="s">
        <v>1519</v>
      </c>
      <c r="U185" s="4" t="s">
        <v>1520</v>
      </c>
      <c r="V185" s="2">
        <v>42878</v>
      </c>
      <c r="W185" s="4" t="s">
        <v>1521</v>
      </c>
      <c r="X185" s="4" t="s">
        <v>123</v>
      </c>
      <c r="Y185" s="4" t="s">
        <v>45</v>
      </c>
      <c r="Z185" t="s">
        <v>46</v>
      </c>
      <c r="AA185" t="s">
        <v>46</v>
      </c>
    </row>
    <row r="186" spans="1:27" x14ac:dyDescent="0.25">
      <c r="A186" s="4" t="s">
        <v>1522</v>
      </c>
      <c r="B186" s="6" t="str">
        <f t="shared" si="2"/>
        <v>Advances in Nanostructured Cellulose-based Biomaterials</v>
      </c>
      <c r="C186" s="4" t="s">
        <v>1523</v>
      </c>
      <c r="D186" s="4" t="s">
        <v>28</v>
      </c>
      <c r="E186" s="4" t="s">
        <v>112</v>
      </c>
      <c r="F186" s="3">
        <v>2017</v>
      </c>
      <c r="G186" s="4" t="s">
        <v>113</v>
      </c>
      <c r="H186" s="4" t="s">
        <v>1524</v>
      </c>
      <c r="I186" s="4" t="s">
        <v>1525</v>
      </c>
      <c r="J186" s="4" t="s">
        <v>33</v>
      </c>
      <c r="K186" s="4" t="s">
        <v>34</v>
      </c>
      <c r="L186" s="4" t="s">
        <v>35</v>
      </c>
      <c r="M186" s="4" t="s">
        <v>36</v>
      </c>
      <c r="N186" s="4"/>
      <c r="O186" s="4" t="s">
        <v>503</v>
      </c>
      <c r="P186" s="4" t="s">
        <v>504</v>
      </c>
      <c r="Q186" s="4" t="s">
        <v>505</v>
      </c>
      <c r="R186" s="4" t="s">
        <v>506</v>
      </c>
      <c r="S186" s="4"/>
      <c r="T186" s="4" t="s">
        <v>1526</v>
      </c>
      <c r="U186" s="4" t="s">
        <v>1527</v>
      </c>
      <c r="V186" s="2">
        <v>42871</v>
      </c>
      <c r="W186" s="4" t="s">
        <v>1528</v>
      </c>
      <c r="X186" s="4" t="s">
        <v>123</v>
      </c>
      <c r="Y186" s="4" t="s">
        <v>45</v>
      </c>
      <c r="Z186" t="s">
        <v>46</v>
      </c>
      <c r="AA186" t="s">
        <v>46</v>
      </c>
    </row>
    <row r="187" spans="1:27" x14ac:dyDescent="0.25">
      <c r="A187" s="4" t="s">
        <v>1529</v>
      </c>
      <c r="B187" s="6" t="str">
        <f t="shared" si="2"/>
        <v>The Chemical Works of Carl Wilhelm Scheele</v>
      </c>
      <c r="C187" s="4" t="s">
        <v>1530</v>
      </c>
      <c r="D187" s="4" t="s">
        <v>28</v>
      </c>
      <c r="E187" s="4" t="s">
        <v>112</v>
      </c>
      <c r="F187" s="3">
        <v>2017</v>
      </c>
      <c r="G187" s="4" t="s">
        <v>113</v>
      </c>
      <c r="H187" s="4" t="s">
        <v>1531</v>
      </c>
      <c r="I187" s="4" t="s">
        <v>1532</v>
      </c>
      <c r="J187" s="4" t="s">
        <v>33</v>
      </c>
      <c r="K187" s="4" t="s">
        <v>34</v>
      </c>
      <c r="L187" s="4" t="s">
        <v>35</v>
      </c>
      <c r="M187" s="4" t="s">
        <v>36</v>
      </c>
      <c r="N187" s="4"/>
      <c r="O187" s="4" t="s">
        <v>221</v>
      </c>
      <c r="P187" s="4" t="s">
        <v>222</v>
      </c>
      <c r="Q187" s="4" t="s">
        <v>223</v>
      </c>
      <c r="R187" s="4" t="s">
        <v>224</v>
      </c>
      <c r="S187" s="4"/>
      <c r="T187" s="4" t="s">
        <v>1533</v>
      </c>
      <c r="U187" s="4" t="s">
        <v>1534</v>
      </c>
      <c r="V187" s="2">
        <v>42864</v>
      </c>
      <c r="W187" s="4" t="s">
        <v>1535</v>
      </c>
      <c r="X187" s="4" t="s">
        <v>123</v>
      </c>
      <c r="Y187" s="4" t="s">
        <v>45</v>
      </c>
      <c r="Z187" t="s">
        <v>46</v>
      </c>
      <c r="AA187" t="s">
        <v>46</v>
      </c>
    </row>
    <row r="188" spans="1:27" x14ac:dyDescent="0.25">
      <c r="A188" s="4" t="s">
        <v>1536</v>
      </c>
      <c r="B188" s="6" t="str">
        <f t="shared" si="2"/>
        <v>Additive Manufacturing of Metals</v>
      </c>
      <c r="C188" s="4" t="s">
        <v>1537</v>
      </c>
      <c r="D188" s="4" t="s">
        <v>28</v>
      </c>
      <c r="E188" s="4" t="s">
        <v>230</v>
      </c>
      <c r="F188" s="3">
        <v>2017</v>
      </c>
      <c r="G188" s="4" t="s">
        <v>262</v>
      </c>
      <c r="H188" s="4" t="s">
        <v>1538</v>
      </c>
      <c r="I188" s="4" t="s">
        <v>1539</v>
      </c>
      <c r="J188" s="4" t="s">
        <v>33</v>
      </c>
      <c r="K188" s="4" t="s">
        <v>34</v>
      </c>
      <c r="L188" s="4" t="s">
        <v>35</v>
      </c>
      <c r="M188" s="4" t="s">
        <v>36</v>
      </c>
      <c r="N188" s="4"/>
      <c r="O188" s="4" t="s">
        <v>336</v>
      </c>
      <c r="P188" s="4" t="s">
        <v>337</v>
      </c>
      <c r="Q188" s="4" t="s">
        <v>338</v>
      </c>
      <c r="R188" s="4" t="s">
        <v>339</v>
      </c>
      <c r="S188" s="4" t="s">
        <v>1540</v>
      </c>
      <c r="T188" s="4" t="s">
        <v>1541</v>
      </c>
      <c r="U188" s="4" t="s">
        <v>1542</v>
      </c>
      <c r="V188" s="2">
        <v>42915</v>
      </c>
      <c r="W188" s="4" t="s">
        <v>1543</v>
      </c>
      <c r="X188" s="4" t="s">
        <v>123</v>
      </c>
      <c r="Y188" s="4" t="s">
        <v>45</v>
      </c>
      <c r="Z188" t="s">
        <v>46</v>
      </c>
      <c r="AA188" t="s">
        <v>46</v>
      </c>
    </row>
    <row r="189" spans="1:27" x14ac:dyDescent="0.25">
      <c r="A189" s="4" t="s">
        <v>1544</v>
      </c>
      <c r="B189" s="6" t="str">
        <f t="shared" si="2"/>
        <v>Multicomponent Silicides for Thermoelectric Materials</v>
      </c>
      <c r="C189" s="4" t="s">
        <v>1545</v>
      </c>
      <c r="D189" s="4" t="s">
        <v>28</v>
      </c>
      <c r="E189" s="4" t="s">
        <v>112</v>
      </c>
      <c r="F189" s="3">
        <v>2017</v>
      </c>
      <c r="G189" s="4" t="s">
        <v>113</v>
      </c>
      <c r="H189" s="4" t="s">
        <v>1546</v>
      </c>
      <c r="I189" s="4" t="s">
        <v>1547</v>
      </c>
      <c r="J189" s="4" t="s">
        <v>33</v>
      </c>
      <c r="K189" s="4" t="s">
        <v>34</v>
      </c>
      <c r="L189" s="4" t="s">
        <v>35</v>
      </c>
      <c r="M189" s="4" t="s">
        <v>36</v>
      </c>
      <c r="N189" s="4"/>
      <c r="O189" s="4" t="s">
        <v>116</v>
      </c>
      <c r="P189" s="4" t="s">
        <v>117</v>
      </c>
      <c r="Q189" s="4" t="s">
        <v>118</v>
      </c>
      <c r="R189" s="4" t="s">
        <v>119</v>
      </c>
      <c r="S189" s="4"/>
      <c r="T189" s="4" t="s">
        <v>1548</v>
      </c>
      <c r="U189" s="4" t="s">
        <v>1549</v>
      </c>
      <c r="V189" s="2">
        <v>42888</v>
      </c>
      <c r="W189" s="4" t="s">
        <v>1550</v>
      </c>
      <c r="X189" s="4" t="s">
        <v>123</v>
      </c>
      <c r="Y189" s="4" t="s">
        <v>45</v>
      </c>
      <c r="Z189" t="s">
        <v>46</v>
      </c>
      <c r="AA189" t="s">
        <v>46</v>
      </c>
    </row>
    <row r="190" spans="1:27" x14ac:dyDescent="0.25">
      <c r="A190" s="4" t="s">
        <v>1551</v>
      </c>
      <c r="B190" s="6" t="str">
        <f t="shared" si="2"/>
        <v>3D Printing and Bio-Based Materials in Global Health</v>
      </c>
      <c r="C190" s="4" t="s">
        <v>1552</v>
      </c>
      <c r="D190" s="4" t="s">
        <v>28</v>
      </c>
      <c r="E190" s="4" t="s">
        <v>112</v>
      </c>
      <c r="F190" s="3">
        <v>2017</v>
      </c>
      <c r="G190" s="4" t="s">
        <v>113</v>
      </c>
      <c r="H190" s="4" t="s">
        <v>1553</v>
      </c>
      <c r="I190" s="4" t="s">
        <v>1554</v>
      </c>
      <c r="J190" s="4" t="s">
        <v>33</v>
      </c>
      <c r="K190" s="4" t="s">
        <v>34</v>
      </c>
      <c r="L190" s="4" t="s">
        <v>35</v>
      </c>
      <c r="M190" s="4" t="s">
        <v>36</v>
      </c>
      <c r="N190" s="4"/>
      <c r="O190" s="4" t="s">
        <v>116</v>
      </c>
      <c r="P190" s="4" t="s">
        <v>117</v>
      </c>
      <c r="Q190" s="4" t="s">
        <v>118</v>
      </c>
      <c r="R190" s="4" t="s">
        <v>119</v>
      </c>
      <c r="S190" s="4"/>
      <c r="T190" s="4" t="s">
        <v>1555</v>
      </c>
      <c r="U190" s="4" t="s">
        <v>1556</v>
      </c>
      <c r="V190" s="2">
        <v>42912</v>
      </c>
      <c r="W190" s="4" t="s">
        <v>1557</v>
      </c>
      <c r="X190" s="4" t="s">
        <v>123</v>
      </c>
      <c r="Y190" s="4" t="s">
        <v>45</v>
      </c>
      <c r="Z190" t="s">
        <v>46</v>
      </c>
      <c r="AA190" t="s">
        <v>46</v>
      </c>
    </row>
    <row r="191" spans="1:27" x14ac:dyDescent="0.25">
      <c r="A191" s="4" t="s">
        <v>1558</v>
      </c>
      <c r="B191" s="6" t="str">
        <f t="shared" si="2"/>
        <v>Al-Si Alloys</v>
      </c>
      <c r="C191" s="4" t="s">
        <v>1559</v>
      </c>
      <c r="D191" s="4" t="s">
        <v>28</v>
      </c>
      <c r="E191" s="4" t="s">
        <v>29</v>
      </c>
      <c r="F191" s="3">
        <v>2017</v>
      </c>
      <c r="G191" s="4" t="s">
        <v>262</v>
      </c>
      <c r="H191" s="4" t="s">
        <v>1560</v>
      </c>
      <c r="I191" s="4" t="s">
        <v>1561</v>
      </c>
      <c r="J191" s="4" t="s">
        <v>33</v>
      </c>
      <c r="K191" s="4" t="s">
        <v>34</v>
      </c>
      <c r="L191" s="4" t="s">
        <v>35</v>
      </c>
      <c r="M191" s="4" t="s">
        <v>36</v>
      </c>
      <c r="N191" s="4"/>
      <c r="O191" s="4"/>
      <c r="P191" s="4"/>
      <c r="Q191" s="4"/>
      <c r="R191" s="4"/>
      <c r="S191" s="4"/>
      <c r="T191" s="4" t="s">
        <v>1562</v>
      </c>
      <c r="U191" s="4" t="s">
        <v>1563</v>
      </c>
      <c r="V191" s="2">
        <v>42919</v>
      </c>
      <c r="W191" s="4" t="s">
        <v>1564</v>
      </c>
      <c r="X191" s="4" t="s">
        <v>123</v>
      </c>
      <c r="Y191" s="4" t="s">
        <v>45</v>
      </c>
      <c r="Z191" t="s">
        <v>46</v>
      </c>
      <c r="AA191" t="s">
        <v>46</v>
      </c>
    </row>
    <row r="192" spans="1:27" x14ac:dyDescent="0.25">
      <c r="A192" s="4" t="s">
        <v>1565</v>
      </c>
      <c r="B192" s="6" t="str">
        <f t="shared" si="2"/>
        <v>Organic Radical Polymers</v>
      </c>
      <c r="C192" s="4" t="s">
        <v>1566</v>
      </c>
      <c r="D192" s="4" t="s">
        <v>28</v>
      </c>
      <c r="E192" s="4" t="s">
        <v>112</v>
      </c>
      <c r="F192" s="3">
        <v>2017</v>
      </c>
      <c r="G192" s="4" t="s">
        <v>113</v>
      </c>
      <c r="H192" s="4" t="s">
        <v>1567</v>
      </c>
      <c r="I192" s="4" t="s">
        <v>1568</v>
      </c>
      <c r="J192" s="4" t="s">
        <v>33</v>
      </c>
      <c r="K192" s="4" t="s">
        <v>34</v>
      </c>
      <c r="L192" s="4" t="s">
        <v>35</v>
      </c>
      <c r="M192" s="4" t="s">
        <v>36</v>
      </c>
      <c r="N192" s="4"/>
      <c r="O192" s="4" t="s">
        <v>116</v>
      </c>
      <c r="P192" s="4" t="s">
        <v>117</v>
      </c>
      <c r="Q192" s="4" t="s">
        <v>118</v>
      </c>
      <c r="R192" s="4" t="s">
        <v>119</v>
      </c>
      <c r="S192" s="4"/>
      <c r="T192" s="4" t="s">
        <v>1569</v>
      </c>
      <c r="U192" s="4" t="s">
        <v>1570</v>
      </c>
      <c r="V192" s="2">
        <v>42908</v>
      </c>
      <c r="W192" s="4" t="s">
        <v>1571</v>
      </c>
      <c r="X192" s="4" t="s">
        <v>123</v>
      </c>
      <c r="Y192" s="4" t="s">
        <v>45</v>
      </c>
      <c r="Z192" t="s">
        <v>46</v>
      </c>
      <c r="AA192" t="s">
        <v>46</v>
      </c>
    </row>
    <row r="193" spans="1:27" x14ac:dyDescent="0.25">
      <c r="A193" s="4" t="s">
        <v>1572</v>
      </c>
      <c r="B193" s="6" t="str">
        <f t="shared" si="2"/>
        <v>Light-Emitting Electrochemical Cells</v>
      </c>
      <c r="C193" s="4" t="s">
        <v>1573</v>
      </c>
      <c r="D193" s="4" t="s">
        <v>28</v>
      </c>
      <c r="E193" s="4" t="s">
        <v>29</v>
      </c>
      <c r="F193" s="3">
        <v>2017</v>
      </c>
      <c r="G193" s="4" t="s">
        <v>262</v>
      </c>
      <c r="H193" s="4" t="s">
        <v>1574</v>
      </c>
      <c r="I193" s="4" t="s">
        <v>1575</v>
      </c>
      <c r="J193" s="4" t="s">
        <v>33</v>
      </c>
      <c r="K193" s="4" t="s">
        <v>34</v>
      </c>
      <c r="L193" s="4" t="s">
        <v>35</v>
      </c>
      <c r="M193" s="4" t="s">
        <v>36</v>
      </c>
      <c r="N193" s="4"/>
      <c r="O193" s="4"/>
      <c r="P193" s="4"/>
      <c r="Q193" s="4"/>
      <c r="R193" s="4"/>
      <c r="S193" s="4"/>
      <c r="T193" s="4" t="s">
        <v>1576</v>
      </c>
      <c r="U193" s="4" t="s">
        <v>1577</v>
      </c>
      <c r="V193" s="2">
        <v>42948</v>
      </c>
      <c r="W193" s="4" t="s">
        <v>1578</v>
      </c>
      <c r="X193" s="4" t="s">
        <v>123</v>
      </c>
      <c r="Y193" s="4" t="s">
        <v>45</v>
      </c>
      <c r="Z193" t="s">
        <v>46</v>
      </c>
      <c r="AA193" t="s">
        <v>46</v>
      </c>
    </row>
    <row r="194" spans="1:27" x14ac:dyDescent="0.25">
      <c r="A194" s="4" t="s">
        <v>1579</v>
      </c>
      <c r="B194" s="6" t="str">
        <f t="shared" si="2"/>
        <v>Solid-Phase Synthesis of Nitrogenous Heterocycles</v>
      </c>
      <c r="C194" s="4" t="s">
        <v>1580</v>
      </c>
      <c r="D194" s="4" t="s">
        <v>28</v>
      </c>
      <c r="E194" s="4" t="s">
        <v>242</v>
      </c>
      <c r="F194" s="3">
        <v>2017</v>
      </c>
      <c r="G194" s="4" t="s">
        <v>262</v>
      </c>
      <c r="H194" s="4" t="s">
        <v>1581</v>
      </c>
      <c r="I194" s="4" t="s">
        <v>1582</v>
      </c>
      <c r="J194" s="4" t="s">
        <v>33</v>
      </c>
      <c r="K194" s="4" t="s">
        <v>34</v>
      </c>
      <c r="L194" s="4" t="s">
        <v>35</v>
      </c>
      <c r="M194" s="4" t="s">
        <v>36</v>
      </c>
      <c r="N194" s="4"/>
      <c r="O194" s="4" t="s">
        <v>283</v>
      </c>
      <c r="P194" s="4" t="s">
        <v>284</v>
      </c>
      <c r="Q194" s="4" t="s">
        <v>285</v>
      </c>
      <c r="R194" s="4" t="s">
        <v>286</v>
      </c>
      <c r="S194" s="4" t="s">
        <v>1583</v>
      </c>
      <c r="T194" s="4" t="s">
        <v>1584</v>
      </c>
      <c r="U194" s="4" t="s">
        <v>1585</v>
      </c>
      <c r="V194" s="2">
        <v>42910</v>
      </c>
      <c r="W194" s="4" t="s">
        <v>290</v>
      </c>
      <c r="X194" s="4" t="s">
        <v>123</v>
      </c>
      <c r="Y194" s="4" t="s">
        <v>45</v>
      </c>
      <c r="Z194" t="s">
        <v>46</v>
      </c>
      <c r="AA194" t="s">
        <v>46</v>
      </c>
    </row>
    <row r="195" spans="1:27" x14ac:dyDescent="0.25">
      <c r="A195" s="4" t="s">
        <v>1586</v>
      </c>
      <c r="B195" s="6" t="str">
        <f t="shared" ref="B195:B258" si="3">HYPERLINK(U195,A195)</f>
        <v>Brown Rice</v>
      </c>
      <c r="C195" s="4" t="s">
        <v>1587</v>
      </c>
      <c r="D195" s="4" t="s">
        <v>28</v>
      </c>
      <c r="E195" s="4" t="s">
        <v>66</v>
      </c>
      <c r="F195" s="3">
        <v>2017</v>
      </c>
      <c r="G195" s="4" t="s">
        <v>262</v>
      </c>
      <c r="H195" s="4" t="s">
        <v>1588</v>
      </c>
      <c r="I195" s="4" t="s">
        <v>1589</v>
      </c>
      <c r="J195" s="4" t="s">
        <v>33</v>
      </c>
      <c r="K195" s="4" t="s">
        <v>34</v>
      </c>
      <c r="L195" s="4" t="s">
        <v>35</v>
      </c>
      <c r="M195" s="4" t="s">
        <v>36</v>
      </c>
      <c r="N195" s="4"/>
      <c r="O195" s="4"/>
      <c r="P195" s="4"/>
      <c r="Q195" s="4"/>
      <c r="R195" s="4"/>
      <c r="S195" s="4"/>
      <c r="T195" s="4" t="s">
        <v>1590</v>
      </c>
      <c r="U195" s="4" t="s">
        <v>1591</v>
      </c>
      <c r="V195" s="2">
        <v>42969</v>
      </c>
      <c r="W195" s="4" t="s">
        <v>1592</v>
      </c>
      <c r="X195" s="4" t="s">
        <v>123</v>
      </c>
      <c r="Y195" s="4" t="s">
        <v>45</v>
      </c>
      <c r="Z195" t="s">
        <v>46</v>
      </c>
      <c r="AA195" t="s">
        <v>46</v>
      </c>
    </row>
    <row r="196" spans="1:27" x14ac:dyDescent="0.25">
      <c r="A196" s="4" t="s">
        <v>1593</v>
      </c>
      <c r="B196" s="6" t="str">
        <f t="shared" si="3"/>
        <v>Photoluminescent Materials and Electroluminescent Devices</v>
      </c>
      <c r="C196" s="4" t="s">
        <v>1594</v>
      </c>
      <c r="D196" s="4" t="s">
        <v>28</v>
      </c>
      <c r="E196" s="4" t="s">
        <v>242</v>
      </c>
      <c r="F196" s="3">
        <v>2017</v>
      </c>
      <c r="G196" s="4" t="s">
        <v>262</v>
      </c>
      <c r="H196" s="4" t="s">
        <v>1595</v>
      </c>
      <c r="I196" s="4" t="s">
        <v>1596</v>
      </c>
      <c r="J196" s="4" t="s">
        <v>33</v>
      </c>
      <c r="K196" s="4" t="s">
        <v>34</v>
      </c>
      <c r="L196" s="4" t="s">
        <v>35</v>
      </c>
      <c r="M196" s="4" t="s">
        <v>36</v>
      </c>
      <c r="N196" s="4"/>
      <c r="O196" s="4" t="s">
        <v>797</v>
      </c>
      <c r="P196" s="4" t="s">
        <v>798</v>
      </c>
      <c r="Q196" s="4" t="s">
        <v>799</v>
      </c>
      <c r="R196" s="4" t="s">
        <v>800</v>
      </c>
      <c r="S196" s="4"/>
      <c r="T196" s="4" t="s">
        <v>1597</v>
      </c>
      <c r="U196" s="4" t="s">
        <v>1598</v>
      </c>
      <c r="V196" s="2">
        <v>42882</v>
      </c>
      <c r="W196" s="4" t="s">
        <v>1599</v>
      </c>
      <c r="X196" s="4" t="s">
        <v>123</v>
      </c>
      <c r="Y196" s="4" t="s">
        <v>45</v>
      </c>
      <c r="Z196" t="s">
        <v>46</v>
      </c>
      <c r="AA196" t="s">
        <v>46</v>
      </c>
    </row>
    <row r="197" spans="1:27" ht="30" x14ac:dyDescent="0.25">
      <c r="A197" s="4" t="s">
        <v>1600</v>
      </c>
      <c r="B197" s="6" t="str">
        <f t="shared" si="3"/>
        <v>Aqueous Two-Phase Systems for Bioprocess Development for the Recovery of Biological Products</v>
      </c>
      <c r="C197" s="4" t="s">
        <v>1601</v>
      </c>
      <c r="D197" s="4" t="s">
        <v>28</v>
      </c>
      <c r="E197" s="4" t="s">
        <v>66</v>
      </c>
      <c r="F197" s="3">
        <v>2017</v>
      </c>
      <c r="G197" s="4" t="s">
        <v>262</v>
      </c>
      <c r="H197" s="4" t="s">
        <v>1602</v>
      </c>
      <c r="I197" s="4" t="s">
        <v>1603</v>
      </c>
      <c r="J197" s="4" t="s">
        <v>33</v>
      </c>
      <c r="K197" s="4" t="s">
        <v>34</v>
      </c>
      <c r="L197" s="4" t="s">
        <v>35</v>
      </c>
      <c r="M197" s="4" t="s">
        <v>36</v>
      </c>
      <c r="N197" s="4"/>
      <c r="O197" s="4" t="s">
        <v>78</v>
      </c>
      <c r="P197" s="4" t="s">
        <v>79</v>
      </c>
      <c r="Q197" s="4"/>
      <c r="R197" s="4" t="s">
        <v>80</v>
      </c>
      <c r="S197" s="4"/>
      <c r="T197" s="4" t="s">
        <v>1604</v>
      </c>
      <c r="U197" s="4" t="s">
        <v>1605</v>
      </c>
      <c r="V197" s="2">
        <v>42934</v>
      </c>
      <c r="W197" s="4" t="s">
        <v>516</v>
      </c>
      <c r="X197" s="4" t="s">
        <v>123</v>
      </c>
      <c r="Y197" s="4" t="s">
        <v>45</v>
      </c>
      <c r="Z197" t="s">
        <v>46</v>
      </c>
      <c r="AA197" t="s">
        <v>46</v>
      </c>
    </row>
    <row r="198" spans="1:27" x14ac:dyDescent="0.25">
      <c r="A198" s="4" t="s">
        <v>1606</v>
      </c>
      <c r="B198" s="6" t="str">
        <f t="shared" si="3"/>
        <v>Glycerol</v>
      </c>
      <c r="C198" s="4" t="s">
        <v>1607</v>
      </c>
      <c r="D198" s="4" t="s">
        <v>28</v>
      </c>
      <c r="E198" s="4" t="s">
        <v>29</v>
      </c>
      <c r="F198" s="3">
        <v>2017</v>
      </c>
      <c r="G198" s="4" t="s">
        <v>262</v>
      </c>
      <c r="H198" s="4" t="s">
        <v>1608</v>
      </c>
      <c r="I198" s="4" t="s">
        <v>1609</v>
      </c>
      <c r="J198" s="4" t="s">
        <v>33</v>
      </c>
      <c r="K198" s="4" t="s">
        <v>34</v>
      </c>
      <c r="L198" s="4" t="s">
        <v>35</v>
      </c>
      <c r="M198" s="4" t="s">
        <v>36</v>
      </c>
      <c r="N198" s="4"/>
      <c r="O198" s="4"/>
      <c r="P198" s="4"/>
      <c r="Q198" s="4"/>
      <c r="R198" s="4"/>
      <c r="S198" s="4"/>
      <c r="T198" s="4" t="s">
        <v>1610</v>
      </c>
      <c r="U198" s="4" t="s">
        <v>1611</v>
      </c>
      <c r="V198" s="2">
        <v>42901</v>
      </c>
      <c r="W198" s="4" t="s">
        <v>1612</v>
      </c>
      <c r="X198" s="4" t="s">
        <v>123</v>
      </c>
      <c r="Y198" s="4" t="s">
        <v>45</v>
      </c>
      <c r="Z198" t="s">
        <v>46</v>
      </c>
      <c r="AA198" t="s">
        <v>46</v>
      </c>
    </row>
    <row r="199" spans="1:27" x14ac:dyDescent="0.25">
      <c r="A199" s="4" t="s">
        <v>1613</v>
      </c>
      <c r="B199" s="6" t="str">
        <f t="shared" si="3"/>
        <v>Principles of Nanomagnetism</v>
      </c>
      <c r="C199" s="4" t="s">
        <v>1614</v>
      </c>
      <c r="D199" s="4" t="s">
        <v>49</v>
      </c>
      <c r="E199" s="4" t="s">
        <v>29</v>
      </c>
      <c r="F199" s="3">
        <v>2017</v>
      </c>
      <c r="G199" s="4" t="s">
        <v>262</v>
      </c>
      <c r="H199" s="4" t="s">
        <v>1615</v>
      </c>
      <c r="I199" s="4" t="s">
        <v>1616</v>
      </c>
      <c r="J199" s="4" t="s">
        <v>33</v>
      </c>
      <c r="K199" s="4" t="s">
        <v>34</v>
      </c>
      <c r="L199" s="4" t="s">
        <v>35</v>
      </c>
      <c r="M199" s="4" t="s">
        <v>36</v>
      </c>
      <c r="N199" s="4"/>
      <c r="O199" s="4" t="s">
        <v>651</v>
      </c>
      <c r="P199" s="4" t="s">
        <v>652</v>
      </c>
      <c r="Q199" s="4" t="s">
        <v>653</v>
      </c>
      <c r="R199" s="4" t="s">
        <v>654</v>
      </c>
      <c r="S199" s="4"/>
      <c r="T199" s="4" t="s">
        <v>1617</v>
      </c>
      <c r="U199" s="4" t="s">
        <v>1618</v>
      </c>
      <c r="V199" s="2">
        <v>42926</v>
      </c>
      <c r="W199" s="4" t="s">
        <v>1619</v>
      </c>
      <c r="X199" s="4" t="s">
        <v>123</v>
      </c>
      <c r="Y199" s="4" t="s">
        <v>45</v>
      </c>
      <c r="Z199" t="s">
        <v>46</v>
      </c>
      <c r="AA199" t="s">
        <v>46</v>
      </c>
    </row>
    <row r="200" spans="1:27" x14ac:dyDescent="0.25">
      <c r="A200" s="4" t="s">
        <v>1620</v>
      </c>
      <c r="B200" s="6" t="str">
        <f t="shared" si="3"/>
        <v>Alzheimer’s Disease II</v>
      </c>
      <c r="C200" s="4" t="s">
        <v>1621</v>
      </c>
      <c r="D200" s="4" t="s">
        <v>28</v>
      </c>
      <c r="E200" s="4" t="s">
        <v>242</v>
      </c>
      <c r="F200" s="3">
        <v>2017</v>
      </c>
      <c r="G200" s="4" t="s">
        <v>262</v>
      </c>
      <c r="H200" s="4" t="s">
        <v>1622</v>
      </c>
      <c r="I200" s="4" t="s">
        <v>1623</v>
      </c>
      <c r="J200" s="4" t="s">
        <v>33</v>
      </c>
      <c r="K200" s="4" t="s">
        <v>34</v>
      </c>
      <c r="L200" s="4" t="s">
        <v>35</v>
      </c>
      <c r="M200" s="4" t="s">
        <v>36</v>
      </c>
      <c r="N200" s="4"/>
      <c r="O200" s="4" t="s">
        <v>324</v>
      </c>
      <c r="P200" s="4" t="s">
        <v>325</v>
      </c>
      <c r="Q200" s="4" t="s">
        <v>326</v>
      </c>
      <c r="R200" s="4" t="s">
        <v>327</v>
      </c>
      <c r="S200" s="4" t="s">
        <v>1410</v>
      </c>
      <c r="T200" s="4" t="s">
        <v>1624</v>
      </c>
      <c r="U200" s="4" t="s">
        <v>1625</v>
      </c>
      <c r="V200" s="2">
        <v>42870</v>
      </c>
      <c r="W200" s="4" t="s">
        <v>1626</v>
      </c>
      <c r="X200" s="4" t="s">
        <v>123</v>
      </c>
      <c r="Y200" s="4" t="s">
        <v>45</v>
      </c>
      <c r="Z200" t="s">
        <v>46</v>
      </c>
      <c r="AA200" t="s">
        <v>46</v>
      </c>
    </row>
    <row r="201" spans="1:27" x14ac:dyDescent="0.25">
      <c r="A201" s="4" t="s">
        <v>1627</v>
      </c>
      <c r="B201" s="6" t="str">
        <f t="shared" si="3"/>
        <v>Progress in the Chemistry of Organic Natural Products 106</v>
      </c>
      <c r="C201" s="4" t="s">
        <v>424</v>
      </c>
      <c r="D201" s="4" t="s">
        <v>28</v>
      </c>
      <c r="E201" s="4" t="s">
        <v>29</v>
      </c>
      <c r="F201" s="3">
        <v>2017</v>
      </c>
      <c r="G201" s="4" t="s">
        <v>262</v>
      </c>
      <c r="H201" s="4" t="s">
        <v>1628</v>
      </c>
      <c r="I201" s="4" t="s">
        <v>1629</v>
      </c>
      <c r="J201" s="4" t="s">
        <v>33</v>
      </c>
      <c r="K201" s="4" t="s">
        <v>34</v>
      </c>
      <c r="L201" s="4" t="s">
        <v>35</v>
      </c>
      <c r="M201" s="4" t="s">
        <v>36</v>
      </c>
      <c r="N201" s="4"/>
      <c r="O201" s="4" t="s">
        <v>427</v>
      </c>
      <c r="P201" s="4" t="s">
        <v>428</v>
      </c>
      <c r="Q201" s="4" t="s">
        <v>429</v>
      </c>
      <c r="R201" s="4" t="s">
        <v>430</v>
      </c>
      <c r="S201" s="4" t="s">
        <v>1630</v>
      </c>
      <c r="T201" s="4" t="s">
        <v>1631</v>
      </c>
      <c r="U201" s="4" t="s">
        <v>1632</v>
      </c>
      <c r="V201" s="2">
        <v>42947</v>
      </c>
      <c r="W201" s="4" t="s">
        <v>441</v>
      </c>
      <c r="X201" s="4" t="s">
        <v>123</v>
      </c>
      <c r="Y201" s="4" t="s">
        <v>45</v>
      </c>
      <c r="Z201" t="s">
        <v>46</v>
      </c>
      <c r="AA201" t="s">
        <v>46</v>
      </c>
    </row>
    <row r="202" spans="1:27" x14ac:dyDescent="0.25">
      <c r="A202" s="4" t="s">
        <v>1633</v>
      </c>
      <c r="B202" s="6" t="str">
        <f t="shared" si="3"/>
        <v>Anisotropic and Shape-Selective Nanomaterials</v>
      </c>
      <c r="C202" s="4" t="s">
        <v>1634</v>
      </c>
      <c r="D202" s="4" t="s">
        <v>28</v>
      </c>
      <c r="E202" s="4" t="s">
        <v>29</v>
      </c>
      <c r="F202" s="3">
        <v>2017</v>
      </c>
      <c r="G202" s="4" t="s">
        <v>262</v>
      </c>
      <c r="H202" s="4" t="s">
        <v>1635</v>
      </c>
      <c r="I202" s="4" t="s">
        <v>1636</v>
      </c>
      <c r="J202" s="4" t="s">
        <v>33</v>
      </c>
      <c r="K202" s="4" t="s">
        <v>34</v>
      </c>
      <c r="L202" s="4" t="s">
        <v>35</v>
      </c>
      <c r="M202" s="4" t="s">
        <v>36</v>
      </c>
      <c r="N202" s="4"/>
      <c r="O202" s="4" t="s">
        <v>583</v>
      </c>
      <c r="P202" s="4" t="s">
        <v>584</v>
      </c>
      <c r="Q202" s="4" t="s">
        <v>585</v>
      </c>
      <c r="R202" s="4" t="s">
        <v>586</v>
      </c>
      <c r="S202" s="4"/>
      <c r="T202" s="4" t="s">
        <v>1637</v>
      </c>
      <c r="U202" s="4" t="s">
        <v>1638</v>
      </c>
      <c r="V202" s="2">
        <v>42930</v>
      </c>
      <c r="W202" s="4" t="s">
        <v>1639</v>
      </c>
      <c r="X202" s="4" t="s">
        <v>123</v>
      </c>
      <c r="Y202" s="4" t="s">
        <v>45</v>
      </c>
      <c r="Z202" t="s">
        <v>46</v>
      </c>
      <c r="AA202" t="s">
        <v>46</v>
      </c>
    </row>
    <row r="203" spans="1:27" ht="30" x14ac:dyDescent="0.25">
      <c r="A203" s="4" t="s">
        <v>1640</v>
      </c>
      <c r="B203" s="6" t="str">
        <f t="shared" si="3"/>
        <v>Measurement, Modeling and Automation in Advanced Food Processing</v>
      </c>
      <c r="C203" s="4" t="s">
        <v>1641</v>
      </c>
      <c r="D203" s="4" t="s">
        <v>28</v>
      </c>
      <c r="E203" s="4" t="s">
        <v>242</v>
      </c>
      <c r="F203" s="3">
        <v>2017</v>
      </c>
      <c r="G203" s="4" t="s">
        <v>262</v>
      </c>
      <c r="H203" s="4" t="s">
        <v>1642</v>
      </c>
      <c r="I203" s="4" t="s">
        <v>1643</v>
      </c>
      <c r="J203" s="4" t="s">
        <v>33</v>
      </c>
      <c r="K203" s="4" t="s">
        <v>34</v>
      </c>
      <c r="L203" s="4" t="s">
        <v>35</v>
      </c>
      <c r="M203" s="4" t="s">
        <v>36</v>
      </c>
      <c r="N203" s="4"/>
      <c r="O203" s="4" t="s">
        <v>464</v>
      </c>
      <c r="P203" s="4" t="s">
        <v>465</v>
      </c>
      <c r="Q203" s="4" t="s">
        <v>466</v>
      </c>
      <c r="R203" s="4" t="s">
        <v>467</v>
      </c>
      <c r="S203" s="4" t="s">
        <v>1644</v>
      </c>
      <c r="T203" s="4" t="s">
        <v>1645</v>
      </c>
      <c r="U203" s="4" t="s">
        <v>1646</v>
      </c>
      <c r="V203" s="2">
        <v>42959</v>
      </c>
      <c r="W203" s="4" t="s">
        <v>1647</v>
      </c>
      <c r="X203" s="4" t="s">
        <v>123</v>
      </c>
      <c r="Y203" s="4" t="s">
        <v>45</v>
      </c>
      <c r="Z203" t="s">
        <v>46</v>
      </c>
      <c r="AA203" t="s">
        <v>46</v>
      </c>
    </row>
    <row r="204" spans="1:27" x14ac:dyDescent="0.25">
      <c r="A204" s="4" t="s">
        <v>1648</v>
      </c>
      <c r="B204" s="6" t="str">
        <f t="shared" si="3"/>
        <v>Phosphate Labeling and Sensing in Chemical Biology</v>
      </c>
      <c r="C204" s="4" t="s">
        <v>1649</v>
      </c>
      <c r="D204" s="4" t="s">
        <v>28</v>
      </c>
      <c r="E204" s="4" t="s">
        <v>242</v>
      </c>
      <c r="F204" s="3">
        <v>2017</v>
      </c>
      <c r="G204" s="4" t="s">
        <v>262</v>
      </c>
      <c r="H204" s="4" t="s">
        <v>1650</v>
      </c>
      <c r="I204" s="4" t="s">
        <v>1651</v>
      </c>
      <c r="J204" s="4" t="s">
        <v>33</v>
      </c>
      <c r="K204" s="4" t="s">
        <v>34</v>
      </c>
      <c r="L204" s="4" t="s">
        <v>35</v>
      </c>
      <c r="M204" s="4" t="s">
        <v>36</v>
      </c>
      <c r="N204" s="4"/>
      <c r="O204" s="4" t="s">
        <v>797</v>
      </c>
      <c r="P204" s="4" t="s">
        <v>798</v>
      </c>
      <c r="Q204" s="4" t="s">
        <v>799</v>
      </c>
      <c r="R204" s="4" t="s">
        <v>800</v>
      </c>
      <c r="S204" s="4"/>
      <c r="T204" s="4" t="s">
        <v>1652</v>
      </c>
      <c r="U204" s="4" t="s">
        <v>1653</v>
      </c>
      <c r="V204" s="2">
        <v>42926</v>
      </c>
      <c r="W204" s="4" t="s">
        <v>1654</v>
      </c>
      <c r="X204" s="4" t="s">
        <v>123</v>
      </c>
      <c r="Y204" s="4" t="s">
        <v>45</v>
      </c>
      <c r="Z204" t="s">
        <v>46</v>
      </c>
      <c r="AA204" t="s">
        <v>46</v>
      </c>
    </row>
    <row r="205" spans="1:27" x14ac:dyDescent="0.25">
      <c r="A205" s="4" t="s">
        <v>1655</v>
      </c>
      <c r="B205" s="6" t="str">
        <f t="shared" si="3"/>
        <v>Long Afterglow Phosphorescent Materials</v>
      </c>
      <c r="C205" s="4" t="s">
        <v>1656</v>
      </c>
      <c r="D205" s="4" t="s">
        <v>28</v>
      </c>
      <c r="E205" s="4" t="s">
        <v>112</v>
      </c>
      <c r="F205" s="3">
        <v>2017</v>
      </c>
      <c r="G205" s="4" t="s">
        <v>113</v>
      </c>
      <c r="H205" s="4" t="s">
        <v>1657</v>
      </c>
      <c r="I205" s="4" t="s">
        <v>1658</v>
      </c>
      <c r="J205" s="4" t="s">
        <v>33</v>
      </c>
      <c r="K205" s="4" t="s">
        <v>34</v>
      </c>
      <c r="L205" s="4" t="s">
        <v>35</v>
      </c>
      <c r="M205" s="4" t="s">
        <v>36</v>
      </c>
      <c r="N205" s="4"/>
      <c r="O205" s="4" t="s">
        <v>116</v>
      </c>
      <c r="P205" s="4" t="s">
        <v>117</v>
      </c>
      <c r="Q205" s="4" t="s">
        <v>118</v>
      </c>
      <c r="R205" s="4" t="s">
        <v>119</v>
      </c>
      <c r="S205" s="4"/>
      <c r="T205" s="4" t="s">
        <v>1659</v>
      </c>
      <c r="U205" s="4" t="s">
        <v>1660</v>
      </c>
      <c r="V205" s="2">
        <v>42974</v>
      </c>
      <c r="W205" s="4" t="s">
        <v>1661</v>
      </c>
      <c r="X205" s="4" t="s">
        <v>123</v>
      </c>
      <c r="Y205" s="4" t="s">
        <v>45</v>
      </c>
      <c r="Z205" t="s">
        <v>46</v>
      </c>
      <c r="AA205" t="s">
        <v>46</v>
      </c>
    </row>
    <row r="206" spans="1:27" x14ac:dyDescent="0.25">
      <c r="A206" s="4" t="s">
        <v>1662</v>
      </c>
      <c r="B206" s="6" t="str">
        <f t="shared" si="3"/>
        <v>Graphene Oxide in Environmental Remediation Process</v>
      </c>
      <c r="C206" s="4" t="s">
        <v>1663</v>
      </c>
      <c r="D206" s="4" t="s">
        <v>28</v>
      </c>
      <c r="E206" s="4" t="s">
        <v>112</v>
      </c>
      <c r="F206" s="3">
        <v>2017</v>
      </c>
      <c r="G206" s="4" t="s">
        <v>113</v>
      </c>
      <c r="H206" s="4" t="s">
        <v>1664</v>
      </c>
      <c r="I206" s="4" t="s">
        <v>1665</v>
      </c>
      <c r="J206" s="4" t="s">
        <v>33</v>
      </c>
      <c r="K206" s="4" t="s">
        <v>34</v>
      </c>
      <c r="L206" s="4" t="s">
        <v>35</v>
      </c>
      <c r="M206" s="4" t="s">
        <v>36</v>
      </c>
      <c r="N206" s="4"/>
      <c r="O206" s="4" t="s">
        <v>503</v>
      </c>
      <c r="P206" s="4" t="s">
        <v>504</v>
      </c>
      <c r="Q206" s="4" t="s">
        <v>505</v>
      </c>
      <c r="R206" s="4" t="s">
        <v>506</v>
      </c>
      <c r="S206" s="4"/>
      <c r="T206" s="4" t="s">
        <v>1666</v>
      </c>
      <c r="U206" s="4" t="s">
        <v>1667</v>
      </c>
      <c r="V206" s="2">
        <v>42910</v>
      </c>
      <c r="W206" s="4" t="s">
        <v>1668</v>
      </c>
      <c r="X206" s="4" t="s">
        <v>123</v>
      </c>
      <c r="Y206" s="4" t="s">
        <v>45</v>
      </c>
      <c r="Z206" t="s">
        <v>46</v>
      </c>
      <c r="AA206" t="s">
        <v>46</v>
      </c>
    </row>
    <row r="207" spans="1:27" x14ac:dyDescent="0.25">
      <c r="A207" s="4" t="s">
        <v>1669</v>
      </c>
      <c r="B207" s="6" t="str">
        <f t="shared" si="3"/>
        <v>Heterocyclic N-Oxides</v>
      </c>
      <c r="C207" s="4" t="s">
        <v>1670</v>
      </c>
      <c r="D207" s="4" t="s">
        <v>28</v>
      </c>
      <c r="E207" s="4" t="s">
        <v>242</v>
      </c>
      <c r="F207" s="3">
        <v>2017</v>
      </c>
      <c r="G207" s="4" t="s">
        <v>262</v>
      </c>
      <c r="H207" s="4" t="s">
        <v>1671</v>
      </c>
      <c r="I207" s="4" t="s">
        <v>1672</v>
      </c>
      <c r="J207" s="4" t="s">
        <v>33</v>
      </c>
      <c r="K207" s="4" t="s">
        <v>34</v>
      </c>
      <c r="L207" s="4" t="s">
        <v>35</v>
      </c>
      <c r="M207" s="4" t="s">
        <v>36</v>
      </c>
      <c r="N207" s="4"/>
      <c r="O207" s="4" t="s">
        <v>283</v>
      </c>
      <c r="P207" s="4" t="s">
        <v>284</v>
      </c>
      <c r="Q207" s="4" t="s">
        <v>285</v>
      </c>
      <c r="R207" s="4" t="s">
        <v>286</v>
      </c>
      <c r="S207" s="4" t="s">
        <v>1673</v>
      </c>
      <c r="T207" s="4" t="s">
        <v>1674</v>
      </c>
      <c r="U207" s="4" t="s">
        <v>1675</v>
      </c>
      <c r="V207" s="2">
        <v>42928</v>
      </c>
      <c r="W207" s="4" t="s">
        <v>1676</v>
      </c>
      <c r="X207" s="4" t="s">
        <v>123</v>
      </c>
      <c r="Y207" s="4" t="s">
        <v>45</v>
      </c>
      <c r="Z207" t="s">
        <v>46</v>
      </c>
      <c r="AA207" t="s">
        <v>46</v>
      </c>
    </row>
    <row r="208" spans="1:27" x14ac:dyDescent="0.25">
      <c r="A208" s="4" t="s">
        <v>1677</v>
      </c>
      <c r="B208" s="6" t="str">
        <f t="shared" si="3"/>
        <v>Raw Materials Substitution Sustainability</v>
      </c>
      <c r="C208" s="4" t="s">
        <v>1678</v>
      </c>
      <c r="D208" s="4" t="s">
        <v>28</v>
      </c>
      <c r="E208" s="4" t="s">
        <v>112</v>
      </c>
      <c r="F208" s="3">
        <v>2017</v>
      </c>
      <c r="G208" s="4" t="s">
        <v>113</v>
      </c>
      <c r="H208" s="4" t="s">
        <v>1679</v>
      </c>
      <c r="I208" s="4" t="s">
        <v>1680</v>
      </c>
      <c r="J208" s="4" t="s">
        <v>33</v>
      </c>
      <c r="K208" s="4" t="s">
        <v>34</v>
      </c>
      <c r="L208" s="4" t="s">
        <v>35</v>
      </c>
      <c r="M208" s="4" t="s">
        <v>36</v>
      </c>
      <c r="N208" s="4"/>
      <c r="O208" s="4" t="s">
        <v>503</v>
      </c>
      <c r="P208" s="4" t="s">
        <v>504</v>
      </c>
      <c r="Q208" s="4" t="s">
        <v>505</v>
      </c>
      <c r="R208" s="4" t="s">
        <v>506</v>
      </c>
      <c r="S208" s="4"/>
      <c r="T208" s="4" t="s">
        <v>1681</v>
      </c>
      <c r="U208" s="4" t="s">
        <v>1682</v>
      </c>
      <c r="V208" s="2">
        <v>42943</v>
      </c>
      <c r="W208" s="4" t="s">
        <v>1683</v>
      </c>
      <c r="X208" s="4" t="s">
        <v>123</v>
      </c>
      <c r="Y208" s="4" t="s">
        <v>45</v>
      </c>
      <c r="Z208" t="s">
        <v>46</v>
      </c>
      <c r="AA208" t="s">
        <v>46</v>
      </c>
    </row>
    <row r="209" spans="1:27" x14ac:dyDescent="0.25">
      <c r="A209" s="4" t="s">
        <v>1684</v>
      </c>
      <c r="B209" s="6" t="str">
        <f t="shared" si="3"/>
        <v>Industrial Applications of Renewable Biomass Products</v>
      </c>
      <c r="C209" s="4" t="s">
        <v>1685</v>
      </c>
      <c r="D209" s="4" t="s">
        <v>28</v>
      </c>
      <c r="E209" s="4" t="s">
        <v>29</v>
      </c>
      <c r="F209" s="3">
        <v>2017</v>
      </c>
      <c r="G209" s="4" t="s">
        <v>262</v>
      </c>
      <c r="H209" s="4" t="s">
        <v>1686</v>
      </c>
      <c r="I209" s="4" t="s">
        <v>1687</v>
      </c>
      <c r="J209" s="4" t="s">
        <v>33</v>
      </c>
      <c r="K209" s="4" t="s">
        <v>34</v>
      </c>
      <c r="L209" s="4" t="s">
        <v>35</v>
      </c>
      <c r="M209" s="4" t="s">
        <v>36</v>
      </c>
      <c r="N209" s="4"/>
      <c r="O209" s="4"/>
      <c r="P209" s="4"/>
      <c r="Q209" s="4"/>
      <c r="R209" s="4"/>
      <c r="S209" s="4"/>
      <c r="T209" s="4" t="s">
        <v>1688</v>
      </c>
      <c r="U209" s="4" t="s">
        <v>1689</v>
      </c>
      <c r="V209" s="2">
        <v>42959</v>
      </c>
      <c r="W209" s="4" t="s">
        <v>1690</v>
      </c>
      <c r="X209" s="4" t="s">
        <v>123</v>
      </c>
      <c r="Y209" s="4" t="s">
        <v>45</v>
      </c>
      <c r="Z209" t="s">
        <v>46</v>
      </c>
      <c r="AA209" t="s">
        <v>46</v>
      </c>
    </row>
    <row r="210" spans="1:27" x14ac:dyDescent="0.25">
      <c r="A210" s="4" t="s">
        <v>1691</v>
      </c>
      <c r="B210" s="6" t="str">
        <f t="shared" si="3"/>
        <v>Polypropylene Nanofibers</v>
      </c>
      <c r="C210" s="4" t="s">
        <v>1692</v>
      </c>
      <c r="D210" s="4" t="s">
        <v>28</v>
      </c>
      <c r="E210" s="4" t="s">
        <v>29</v>
      </c>
      <c r="F210" s="3">
        <v>2017</v>
      </c>
      <c r="G210" s="4" t="s">
        <v>262</v>
      </c>
      <c r="H210" s="4" t="s">
        <v>1693</v>
      </c>
      <c r="I210" s="4" t="s">
        <v>1694</v>
      </c>
      <c r="J210" s="4" t="s">
        <v>33</v>
      </c>
      <c r="K210" s="4" t="s">
        <v>34</v>
      </c>
      <c r="L210" s="4" t="s">
        <v>35</v>
      </c>
      <c r="M210" s="4" t="s">
        <v>36</v>
      </c>
      <c r="N210" s="4"/>
      <c r="O210" s="4" t="s">
        <v>265</v>
      </c>
      <c r="P210" s="4" t="s">
        <v>266</v>
      </c>
      <c r="Q210" s="4" t="s">
        <v>267</v>
      </c>
      <c r="R210" s="4" t="s">
        <v>268</v>
      </c>
      <c r="S210" s="4"/>
      <c r="T210" s="4" t="s">
        <v>1695</v>
      </c>
      <c r="U210" s="4" t="s">
        <v>1696</v>
      </c>
      <c r="V210" s="2">
        <v>42995</v>
      </c>
      <c r="W210" s="4" t="s">
        <v>1697</v>
      </c>
      <c r="X210" s="4" t="s">
        <v>123</v>
      </c>
      <c r="Y210" s="4" t="s">
        <v>45</v>
      </c>
      <c r="Z210" t="s">
        <v>46</v>
      </c>
      <c r="AA210" t="s">
        <v>46</v>
      </c>
    </row>
    <row r="211" spans="1:27" ht="30" x14ac:dyDescent="0.25">
      <c r="A211" s="4" t="s">
        <v>1698</v>
      </c>
      <c r="B211" s="6" t="str">
        <f t="shared" si="3"/>
        <v>Carbon-related Materials in Recognition of Nobel Lectures by Prof. Akira Suzuki in ICCE</v>
      </c>
      <c r="C211" s="4" t="s">
        <v>1699</v>
      </c>
      <c r="D211" s="4" t="s">
        <v>28</v>
      </c>
      <c r="E211" s="4" t="s">
        <v>29</v>
      </c>
      <c r="F211" s="3">
        <v>2017</v>
      </c>
      <c r="G211" s="4" t="s">
        <v>262</v>
      </c>
      <c r="H211" s="4" t="s">
        <v>1700</v>
      </c>
      <c r="I211" s="4" t="s">
        <v>1701</v>
      </c>
      <c r="J211" s="4" t="s">
        <v>33</v>
      </c>
      <c r="K211" s="4" t="s">
        <v>34</v>
      </c>
      <c r="L211" s="4" t="s">
        <v>35</v>
      </c>
      <c r="M211" s="4" t="s">
        <v>36</v>
      </c>
      <c r="N211" s="4"/>
      <c r="O211" s="4"/>
      <c r="P211" s="4"/>
      <c r="Q211" s="4"/>
      <c r="R211" s="4"/>
      <c r="S211" s="4"/>
      <c r="T211" s="4" t="s">
        <v>1702</v>
      </c>
      <c r="U211" s="4" t="s">
        <v>1703</v>
      </c>
      <c r="V211" s="2">
        <v>42987</v>
      </c>
      <c r="W211" s="4" t="s">
        <v>1704</v>
      </c>
      <c r="X211" s="4" t="s">
        <v>123</v>
      </c>
      <c r="Y211" s="4" t="s">
        <v>45</v>
      </c>
      <c r="Z211" t="s">
        <v>46</v>
      </c>
      <c r="AA211" t="s">
        <v>46</v>
      </c>
    </row>
    <row r="212" spans="1:27" x14ac:dyDescent="0.25">
      <c r="A212" s="4" t="s">
        <v>1705</v>
      </c>
      <c r="B212" s="6" t="str">
        <f t="shared" si="3"/>
        <v>Nanocomposites for Visible Light-induced Photocatalysis</v>
      </c>
      <c r="C212" s="4" t="s">
        <v>1706</v>
      </c>
      <c r="D212" s="4" t="s">
        <v>28</v>
      </c>
      <c r="E212" s="4" t="s">
        <v>29</v>
      </c>
      <c r="F212" s="3">
        <v>2017</v>
      </c>
      <c r="G212" s="4" t="s">
        <v>262</v>
      </c>
      <c r="H212" s="4" t="s">
        <v>1707</v>
      </c>
      <c r="I212" s="4" t="s">
        <v>1708</v>
      </c>
      <c r="J212" s="4" t="s">
        <v>33</v>
      </c>
      <c r="K212" s="4" t="s">
        <v>34</v>
      </c>
      <c r="L212" s="4" t="s">
        <v>35</v>
      </c>
      <c r="M212" s="4" t="s">
        <v>36</v>
      </c>
      <c r="N212" s="4"/>
      <c r="O212" s="4" t="s">
        <v>528</v>
      </c>
      <c r="P212" s="4" t="s">
        <v>529</v>
      </c>
      <c r="Q212" s="4" t="s">
        <v>530</v>
      </c>
      <c r="R212" s="4" t="s">
        <v>531</v>
      </c>
      <c r="S212" s="4"/>
      <c r="T212" s="4" t="s">
        <v>1709</v>
      </c>
      <c r="U212" s="4" t="s">
        <v>1710</v>
      </c>
      <c r="V212" s="2">
        <v>42985</v>
      </c>
      <c r="W212" s="4" t="s">
        <v>1711</v>
      </c>
      <c r="X212" s="4" t="s">
        <v>123</v>
      </c>
      <c r="Y212" s="4" t="s">
        <v>45</v>
      </c>
      <c r="Z212" t="s">
        <v>46</v>
      </c>
      <c r="AA212" t="s">
        <v>46</v>
      </c>
    </row>
    <row r="213" spans="1:27" x14ac:dyDescent="0.25">
      <c r="A213" s="4" t="s">
        <v>1712</v>
      </c>
      <c r="B213" s="6" t="str">
        <f t="shared" si="3"/>
        <v>Advances in Applications of Industrial Biomaterials</v>
      </c>
      <c r="C213" s="4" t="s">
        <v>1713</v>
      </c>
      <c r="D213" s="4" t="s">
        <v>28</v>
      </c>
      <c r="E213" s="4" t="s">
        <v>29</v>
      </c>
      <c r="F213" s="3">
        <v>2017</v>
      </c>
      <c r="G213" s="4" t="s">
        <v>262</v>
      </c>
      <c r="H213" s="4" t="s">
        <v>1714</v>
      </c>
      <c r="I213" s="4" t="s">
        <v>1715</v>
      </c>
      <c r="J213" s="4" t="s">
        <v>33</v>
      </c>
      <c r="K213" s="4" t="s">
        <v>34</v>
      </c>
      <c r="L213" s="4" t="s">
        <v>35</v>
      </c>
      <c r="M213" s="4" t="s">
        <v>36</v>
      </c>
      <c r="N213" s="4"/>
      <c r="O213" s="4"/>
      <c r="P213" s="4"/>
      <c r="Q213" s="4"/>
      <c r="R213" s="4"/>
      <c r="S213" s="4"/>
      <c r="T213" s="4" t="s">
        <v>1716</v>
      </c>
      <c r="U213" s="4" t="s">
        <v>1717</v>
      </c>
      <c r="V213" s="2">
        <v>42941</v>
      </c>
      <c r="W213" s="4" t="s">
        <v>1718</v>
      </c>
      <c r="X213" s="4" t="s">
        <v>123</v>
      </c>
      <c r="Y213" s="4" t="s">
        <v>45</v>
      </c>
      <c r="Z213" t="s">
        <v>46</v>
      </c>
      <c r="AA213" t="s">
        <v>46</v>
      </c>
    </row>
    <row r="214" spans="1:27" x14ac:dyDescent="0.25">
      <c r="A214" s="4" t="s">
        <v>1719</v>
      </c>
      <c r="B214" s="6" t="str">
        <f t="shared" si="3"/>
        <v>Solubilization and Dispersion of Carbon Nanotubes</v>
      </c>
      <c r="C214" s="4" t="s">
        <v>1720</v>
      </c>
      <c r="D214" s="4" t="s">
        <v>28</v>
      </c>
      <c r="E214" s="4" t="s">
        <v>29</v>
      </c>
      <c r="F214" s="3">
        <v>2017</v>
      </c>
      <c r="G214" s="4" t="s">
        <v>262</v>
      </c>
      <c r="H214" s="4" t="s">
        <v>1721</v>
      </c>
      <c r="I214" s="4" t="s">
        <v>1722</v>
      </c>
      <c r="J214" s="4" t="s">
        <v>33</v>
      </c>
      <c r="K214" s="4" t="s">
        <v>34</v>
      </c>
      <c r="L214" s="4" t="s">
        <v>35</v>
      </c>
      <c r="M214" s="4" t="s">
        <v>36</v>
      </c>
      <c r="N214" s="4"/>
      <c r="O214" s="4"/>
      <c r="P214" s="4"/>
      <c r="Q214" s="4"/>
      <c r="R214" s="4"/>
      <c r="S214" s="4"/>
      <c r="T214" s="4" t="s">
        <v>1723</v>
      </c>
      <c r="U214" s="4" t="s">
        <v>1724</v>
      </c>
      <c r="V214" s="2">
        <v>42979</v>
      </c>
      <c r="W214" s="4" t="s">
        <v>1725</v>
      </c>
      <c r="X214" s="4" t="s">
        <v>123</v>
      </c>
      <c r="Y214" s="4" t="s">
        <v>45</v>
      </c>
      <c r="Z214" t="s">
        <v>46</v>
      </c>
      <c r="AA214" t="s">
        <v>46</v>
      </c>
    </row>
    <row r="215" spans="1:27" x14ac:dyDescent="0.25">
      <c r="A215" s="4" t="s">
        <v>1726</v>
      </c>
      <c r="B215" s="6" t="str">
        <f t="shared" si="3"/>
        <v>A Network-Based Approach to Cell Metabolism</v>
      </c>
      <c r="C215" s="4" t="s">
        <v>1727</v>
      </c>
      <c r="D215" s="4" t="s">
        <v>28</v>
      </c>
      <c r="E215" s="4" t="s">
        <v>29</v>
      </c>
      <c r="F215" s="3">
        <v>2017</v>
      </c>
      <c r="G215" s="4" t="s">
        <v>262</v>
      </c>
      <c r="H215" s="4" t="s">
        <v>1728</v>
      </c>
      <c r="I215" s="4" t="s">
        <v>1729</v>
      </c>
      <c r="J215" s="4" t="s">
        <v>33</v>
      </c>
      <c r="K215" s="4" t="s">
        <v>34</v>
      </c>
      <c r="L215" s="4" t="s">
        <v>35</v>
      </c>
      <c r="M215" s="4" t="s">
        <v>36</v>
      </c>
      <c r="N215" s="4"/>
      <c r="O215" s="4" t="s">
        <v>572</v>
      </c>
      <c r="P215" s="4" t="s">
        <v>573</v>
      </c>
      <c r="Q215" s="4" t="s">
        <v>574</v>
      </c>
      <c r="R215" s="4" t="s">
        <v>575</v>
      </c>
      <c r="S215" s="4"/>
      <c r="T215" s="4" t="s">
        <v>1730</v>
      </c>
      <c r="U215" s="4" t="s">
        <v>1731</v>
      </c>
      <c r="V215" s="2">
        <v>42963</v>
      </c>
      <c r="W215" s="4" t="s">
        <v>1732</v>
      </c>
      <c r="X215" s="4" t="s">
        <v>123</v>
      </c>
      <c r="Y215" s="4" t="s">
        <v>45</v>
      </c>
      <c r="Z215" t="s">
        <v>46</v>
      </c>
      <c r="AA215" t="s">
        <v>46</v>
      </c>
    </row>
    <row r="216" spans="1:27" ht="30" x14ac:dyDescent="0.25">
      <c r="A216" s="4" t="s">
        <v>1733</v>
      </c>
      <c r="B216" s="6" t="str">
        <f t="shared" si="3"/>
        <v>From Polyphenylenes to Nanographenes and Graphene Nanoribbons</v>
      </c>
      <c r="C216" s="4" t="s">
        <v>1734</v>
      </c>
      <c r="D216" s="4" t="s">
        <v>28</v>
      </c>
      <c r="E216" s="4" t="s">
        <v>242</v>
      </c>
      <c r="F216" s="3">
        <v>2017</v>
      </c>
      <c r="G216" s="4" t="s">
        <v>262</v>
      </c>
      <c r="H216" s="4" t="s">
        <v>1735</v>
      </c>
      <c r="I216" s="4" t="s">
        <v>1736</v>
      </c>
      <c r="J216" s="4" t="s">
        <v>33</v>
      </c>
      <c r="K216" s="4" t="s">
        <v>34</v>
      </c>
      <c r="L216" s="4" t="s">
        <v>35</v>
      </c>
      <c r="M216" s="4" t="s">
        <v>36</v>
      </c>
      <c r="N216" s="4"/>
      <c r="O216" s="4" t="s">
        <v>176</v>
      </c>
      <c r="P216" s="4" t="s">
        <v>177</v>
      </c>
      <c r="Q216" s="4" t="s">
        <v>178</v>
      </c>
      <c r="R216" s="4" t="s">
        <v>179</v>
      </c>
      <c r="S216" s="4" t="s">
        <v>1737</v>
      </c>
      <c r="T216" s="4" t="s">
        <v>1738</v>
      </c>
      <c r="U216" s="4" t="s">
        <v>1739</v>
      </c>
      <c r="V216" s="2">
        <v>42984</v>
      </c>
      <c r="W216" s="4" t="s">
        <v>1740</v>
      </c>
      <c r="X216" s="4" t="s">
        <v>123</v>
      </c>
      <c r="Y216" s="4" t="s">
        <v>45</v>
      </c>
      <c r="Z216" t="s">
        <v>46</v>
      </c>
      <c r="AA216" t="s">
        <v>46</v>
      </c>
    </row>
    <row r="217" spans="1:27" x14ac:dyDescent="0.25">
      <c r="A217" s="4" t="s">
        <v>1741</v>
      </c>
      <c r="B217" s="6" t="str">
        <f t="shared" si="3"/>
        <v>Sustainable Jute-Based Composite Materials</v>
      </c>
      <c r="C217" s="4" t="s">
        <v>1742</v>
      </c>
      <c r="D217" s="4" t="s">
        <v>28</v>
      </c>
      <c r="E217" s="4" t="s">
        <v>112</v>
      </c>
      <c r="F217" s="3">
        <v>2017</v>
      </c>
      <c r="G217" s="4" t="s">
        <v>113</v>
      </c>
      <c r="H217" s="4" t="s">
        <v>1743</v>
      </c>
      <c r="I217" s="4" t="s">
        <v>1744</v>
      </c>
      <c r="J217" s="4" t="s">
        <v>33</v>
      </c>
      <c r="K217" s="4" t="s">
        <v>34</v>
      </c>
      <c r="L217" s="4" t="s">
        <v>35</v>
      </c>
      <c r="M217" s="4" t="s">
        <v>36</v>
      </c>
      <c r="N217" s="4"/>
      <c r="O217" s="4" t="s">
        <v>503</v>
      </c>
      <c r="P217" s="4" t="s">
        <v>504</v>
      </c>
      <c r="Q217" s="4" t="s">
        <v>505</v>
      </c>
      <c r="R217" s="4" t="s">
        <v>506</v>
      </c>
      <c r="S217" s="4"/>
      <c r="T217" s="4" t="s">
        <v>1745</v>
      </c>
      <c r="U217" s="4" t="s">
        <v>1746</v>
      </c>
      <c r="V217" s="2">
        <v>42976</v>
      </c>
      <c r="W217" s="4" t="s">
        <v>1747</v>
      </c>
      <c r="X217" s="4" t="s">
        <v>123</v>
      </c>
      <c r="Y217" s="4" t="s">
        <v>45</v>
      </c>
      <c r="Z217" t="s">
        <v>46</v>
      </c>
      <c r="AA217" t="s">
        <v>46</v>
      </c>
    </row>
    <row r="218" spans="1:27" x14ac:dyDescent="0.25">
      <c r="A218" s="4" t="s">
        <v>1748</v>
      </c>
      <c r="B218" s="6" t="str">
        <f t="shared" si="3"/>
        <v>Handbook of Relativistic Quantum Chemistry</v>
      </c>
      <c r="C218" s="4" t="s">
        <v>1749</v>
      </c>
      <c r="D218" s="4" t="s">
        <v>28</v>
      </c>
      <c r="E218" s="4" t="s">
        <v>126</v>
      </c>
      <c r="F218" s="3">
        <v>2017</v>
      </c>
      <c r="G218" s="4" t="s">
        <v>1750</v>
      </c>
      <c r="H218" s="4" t="s">
        <v>1751</v>
      </c>
      <c r="I218" s="4" t="s">
        <v>1752</v>
      </c>
      <c r="J218" s="4" t="s">
        <v>33</v>
      </c>
      <c r="K218" s="4" t="s">
        <v>34</v>
      </c>
      <c r="L218" s="4" t="s">
        <v>35</v>
      </c>
      <c r="M218" s="4" t="s">
        <v>36</v>
      </c>
      <c r="N218" s="4"/>
      <c r="O218" s="4"/>
      <c r="P218" s="4"/>
      <c r="Q218" s="4"/>
      <c r="R218" s="4"/>
      <c r="S218" s="4"/>
      <c r="T218" s="4" t="s">
        <v>1753</v>
      </c>
      <c r="U218" s="4" t="s">
        <v>1754</v>
      </c>
      <c r="V218" s="2">
        <v>42668</v>
      </c>
      <c r="W218" s="4" t="s">
        <v>1755</v>
      </c>
      <c r="X218" s="4" t="s">
        <v>1756</v>
      </c>
      <c r="Y218" s="4" t="s">
        <v>45</v>
      </c>
      <c r="Z218" t="s">
        <v>46</v>
      </c>
      <c r="AA218" t="s">
        <v>137</v>
      </c>
    </row>
    <row r="219" spans="1:27" x14ac:dyDescent="0.25">
      <c r="A219" s="4" t="s">
        <v>1757</v>
      </c>
      <c r="B219" s="6" t="str">
        <f t="shared" si="3"/>
        <v>Engineering of Halogenases towards Synthetic Applications</v>
      </c>
      <c r="C219" s="4" t="s">
        <v>1758</v>
      </c>
      <c r="D219" s="4" t="s">
        <v>28</v>
      </c>
      <c r="E219" s="4" t="s">
        <v>1759</v>
      </c>
      <c r="F219" s="3">
        <v>2017</v>
      </c>
      <c r="G219" s="4" t="s">
        <v>1760</v>
      </c>
      <c r="H219" s="4" t="s">
        <v>1761</v>
      </c>
      <c r="I219" s="4" t="s">
        <v>1762</v>
      </c>
      <c r="J219" s="4" t="s">
        <v>33</v>
      </c>
      <c r="K219" s="4" t="s">
        <v>34</v>
      </c>
      <c r="L219" s="4" t="s">
        <v>35</v>
      </c>
      <c r="M219" s="4" t="s">
        <v>36</v>
      </c>
      <c r="N219" s="4"/>
      <c r="O219" s="4" t="s">
        <v>1763</v>
      </c>
      <c r="P219" s="4"/>
      <c r="Q219" s="4"/>
      <c r="R219" s="4" t="s">
        <v>1764</v>
      </c>
      <c r="S219" s="4"/>
      <c r="T219" s="4" t="s">
        <v>1765</v>
      </c>
      <c r="U219" s="4" t="s">
        <v>1766</v>
      </c>
      <c r="V219" s="2">
        <v>42867</v>
      </c>
      <c r="W219" s="4" t="s">
        <v>1676</v>
      </c>
      <c r="X219" s="4" t="s">
        <v>1767</v>
      </c>
      <c r="Y219" s="4" t="s">
        <v>1768</v>
      </c>
      <c r="Z219" t="s">
        <v>46</v>
      </c>
      <c r="AA219" t="s">
        <v>46</v>
      </c>
    </row>
    <row r="220" spans="1:27" ht="30" x14ac:dyDescent="0.25">
      <c r="A220" s="4" t="s">
        <v>1769</v>
      </c>
      <c r="B220" s="6" t="str">
        <f t="shared" si="3"/>
        <v>Polymer Brush Films with Varied Grafting and Cross-Linking Density via SI-ATRP</v>
      </c>
      <c r="C220" s="4" t="s">
        <v>1770</v>
      </c>
      <c r="D220" s="4" t="s">
        <v>28</v>
      </c>
      <c r="E220" s="4" t="s">
        <v>1759</v>
      </c>
      <c r="F220" s="3">
        <v>2017</v>
      </c>
      <c r="G220" s="4" t="s">
        <v>1760</v>
      </c>
      <c r="H220" s="4" t="s">
        <v>1771</v>
      </c>
      <c r="I220" s="4" t="s">
        <v>1772</v>
      </c>
      <c r="J220" s="4" t="s">
        <v>33</v>
      </c>
      <c r="K220" s="4" t="s">
        <v>34</v>
      </c>
      <c r="L220" s="4" t="s">
        <v>35</v>
      </c>
      <c r="M220" s="4" t="s">
        <v>36</v>
      </c>
      <c r="N220" s="4"/>
      <c r="O220" s="4" t="s">
        <v>1763</v>
      </c>
      <c r="P220" s="4"/>
      <c r="Q220" s="4"/>
      <c r="R220" s="4" t="s">
        <v>1764</v>
      </c>
      <c r="S220" s="4"/>
      <c r="T220" s="4" t="s">
        <v>1773</v>
      </c>
      <c r="U220" s="4" t="s">
        <v>1774</v>
      </c>
      <c r="V220" s="2">
        <v>42993</v>
      </c>
      <c r="W220" s="4" t="s">
        <v>1775</v>
      </c>
      <c r="X220" s="4" t="s">
        <v>1767</v>
      </c>
      <c r="Y220" s="4" t="s">
        <v>1768</v>
      </c>
      <c r="Z220" t="s">
        <v>46</v>
      </c>
      <c r="AA220" t="s">
        <v>46</v>
      </c>
    </row>
    <row r="221" spans="1:27" x14ac:dyDescent="0.25">
      <c r="A221" s="4" t="s">
        <v>1776</v>
      </c>
      <c r="B221" s="6" t="str">
        <f t="shared" si="3"/>
        <v>Composite Materials</v>
      </c>
      <c r="C221" s="4" t="s">
        <v>1777</v>
      </c>
      <c r="D221" s="4" t="s">
        <v>28</v>
      </c>
      <c r="E221" s="4" t="s">
        <v>29</v>
      </c>
      <c r="F221" s="3">
        <v>2017</v>
      </c>
      <c r="G221" s="4" t="s">
        <v>1750</v>
      </c>
      <c r="H221" s="4" t="s">
        <v>1778</v>
      </c>
      <c r="I221" s="4" t="s">
        <v>1779</v>
      </c>
      <c r="J221" s="4" t="s">
        <v>33</v>
      </c>
      <c r="K221" s="4" t="s">
        <v>34</v>
      </c>
      <c r="L221" s="4" t="s">
        <v>35</v>
      </c>
      <c r="M221" s="4" t="s">
        <v>36</v>
      </c>
      <c r="N221" s="4"/>
      <c r="O221" s="4"/>
      <c r="P221" s="4"/>
      <c r="Q221" s="4"/>
      <c r="R221" s="4"/>
      <c r="S221" s="4"/>
      <c r="T221" s="4" t="s">
        <v>1780</v>
      </c>
      <c r="U221" s="4" t="s">
        <v>1781</v>
      </c>
      <c r="V221" s="2">
        <v>42657</v>
      </c>
      <c r="W221" s="4" t="s">
        <v>1782</v>
      </c>
      <c r="X221" s="4" t="s">
        <v>1756</v>
      </c>
      <c r="Y221" s="4" t="s">
        <v>45</v>
      </c>
      <c r="Z221" t="s">
        <v>46</v>
      </c>
      <c r="AA221" t="s">
        <v>46</v>
      </c>
    </row>
    <row r="222" spans="1:27" ht="30" x14ac:dyDescent="0.25">
      <c r="A222" s="4" t="s">
        <v>1783</v>
      </c>
      <c r="B222" s="6" t="str">
        <f t="shared" si="3"/>
        <v>Phosphors, Up Conversion Nano Particles, Quantum Dots and Their Applications</v>
      </c>
      <c r="C222" s="4" t="s">
        <v>1784</v>
      </c>
      <c r="D222" s="4" t="s">
        <v>28</v>
      </c>
      <c r="E222" s="4" t="s">
        <v>66</v>
      </c>
      <c r="F222" s="3">
        <v>2017</v>
      </c>
      <c r="G222" s="4" t="s">
        <v>1750</v>
      </c>
      <c r="H222" s="4" t="s">
        <v>1785</v>
      </c>
      <c r="I222" s="4" t="s">
        <v>1786</v>
      </c>
      <c r="J222" s="4" t="s">
        <v>33</v>
      </c>
      <c r="K222" s="4" t="s">
        <v>34</v>
      </c>
      <c r="L222" s="4" t="s">
        <v>35</v>
      </c>
      <c r="M222" s="4" t="s">
        <v>36</v>
      </c>
      <c r="N222" s="4"/>
      <c r="O222" s="4"/>
      <c r="P222" s="4"/>
      <c r="Q222" s="4"/>
      <c r="R222" s="4"/>
      <c r="S222" s="4"/>
      <c r="T222" s="4" t="s">
        <v>1787</v>
      </c>
      <c r="U222" s="4" t="s">
        <v>1788</v>
      </c>
      <c r="V222" s="2">
        <v>42647</v>
      </c>
      <c r="W222" s="4" t="s">
        <v>1789</v>
      </c>
      <c r="X222" s="4" t="s">
        <v>1756</v>
      </c>
      <c r="Y222" s="4" t="s">
        <v>45</v>
      </c>
      <c r="Z222" t="s">
        <v>46</v>
      </c>
      <c r="AA222" t="s">
        <v>46</v>
      </c>
    </row>
    <row r="223" spans="1:27" x14ac:dyDescent="0.25">
      <c r="A223" s="4" t="s">
        <v>1790</v>
      </c>
      <c r="B223" s="6" t="str">
        <f t="shared" si="3"/>
        <v>Magnetic Characterization Techniques for Nanomaterials</v>
      </c>
      <c r="C223" s="4" t="s">
        <v>1791</v>
      </c>
      <c r="D223" s="4" t="s">
        <v>28</v>
      </c>
      <c r="E223" s="4" t="s">
        <v>126</v>
      </c>
      <c r="F223" s="3">
        <v>2017</v>
      </c>
      <c r="G223" s="4" t="s">
        <v>1750</v>
      </c>
      <c r="H223" s="4" t="s">
        <v>1792</v>
      </c>
      <c r="I223" s="4" t="s">
        <v>1793</v>
      </c>
      <c r="J223" s="4" t="s">
        <v>33</v>
      </c>
      <c r="K223" s="4" t="s">
        <v>34</v>
      </c>
      <c r="L223" s="4" t="s">
        <v>35</v>
      </c>
      <c r="M223" s="4" t="s">
        <v>36</v>
      </c>
      <c r="N223" s="4"/>
      <c r="O223" s="4"/>
      <c r="P223" s="4"/>
      <c r="Q223" s="4"/>
      <c r="R223" s="4"/>
      <c r="S223" s="4"/>
      <c r="T223" s="4" t="s">
        <v>1794</v>
      </c>
      <c r="U223" s="4" t="s">
        <v>1795</v>
      </c>
      <c r="V223" s="2">
        <v>42849</v>
      </c>
      <c r="W223" s="4" t="s">
        <v>1796</v>
      </c>
      <c r="X223" s="4" t="s">
        <v>1756</v>
      </c>
      <c r="Y223" s="4" t="s">
        <v>45</v>
      </c>
      <c r="Z223" t="s">
        <v>46</v>
      </c>
      <c r="AA223" t="s">
        <v>46</v>
      </c>
    </row>
    <row r="224" spans="1:27" x14ac:dyDescent="0.25">
      <c r="A224" s="4" t="s">
        <v>1797</v>
      </c>
      <c r="B224" s="6" t="str">
        <f t="shared" si="3"/>
        <v>Helicene Chemistry</v>
      </c>
      <c r="C224" s="4" t="s">
        <v>1798</v>
      </c>
      <c r="D224" s="4" t="s">
        <v>28</v>
      </c>
      <c r="E224" s="4" t="s">
        <v>29</v>
      </c>
      <c r="F224" s="3">
        <v>2017</v>
      </c>
      <c r="G224" s="4" t="s">
        <v>1750</v>
      </c>
      <c r="H224" s="4" t="s">
        <v>1799</v>
      </c>
      <c r="I224" s="4" t="s">
        <v>1800</v>
      </c>
      <c r="J224" s="4" t="s">
        <v>33</v>
      </c>
      <c r="K224" s="4" t="s">
        <v>34</v>
      </c>
      <c r="L224" s="4" t="s">
        <v>35</v>
      </c>
      <c r="M224" s="4" t="s">
        <v>36</v>
      </c>
      <c r="N224" s="4"/>
      <c r="O224" s="4"/>
      <c r="P224" s="4"/>
      <c r="Q224" s="4"/>
      <c r="R224" s="4"/>
      <c r="S224" s="4"/>
      <c r="T224" s="4" t="s">
        <v>1801</v>
      </c>
      <c r="U224" s="4" t="s">
        <v>1802</v>
      </c>
      <c r="V224" s="2">
        <v>42678</v>
      </c>
      <c r="W224" s="4" t="s">
        <v>1803</v>
      </c>
      <c r="X224" s="4" t="s">
        <v>1756</v>
      </c>
      <c r="Y224" s="4" t="s">
        <v>45</v>
      </c>
      <c r="Z224" t="s">
        <v>46</v>
      </c>
      <c r="AA224" t="s">
        <v>46</v>
      </c>
    </row>
    <row r="225" spans="1:27" ht="30" x14ac:dyDescent="0.25">
      <c r="A225" s="4" t="s">
        <v>1804</v>
      </c>
      <c r="B225" s="6" t="str">
        <f t="shared" si="3"/>
        <v>Recent Development in Clusters of Rare Earths and Actinides: Chemistry and Materials</v>
      </c>
      <c r="C225" s="4" t="s">
        <v>1805</v>
      </c>
      <c r="D225" s="4" t="s">
        <v>28</v>
      </c>
      <c r="E225" s="4" t="s">
        <v>242</v>
      </c>
      <c r="F225" s="3">
        <v>2017</v>
      </c>
      <c r="G225" s="4" t="s">
        <v>1750</v>
      </c>
      <c r="H225" s="4" t="s">
        <v>1806</v>
      </c>
      <c r="I225" s="4" t="s">
        <v>1807</v>
      </c>
      <c r="J225" s="4" t="s">
        <v>33</v>
      </c>
      <c r="K225" s="4" t="s">
        <v>34</v>
      </c>
      <c r="L225" s="4" t="s">
        <v>35</v>
      </c>
      <c r="M225" s="4" t="s">
        <v>36</v>
      </c>
      <c r="N225" s="4"/>
      <c r="O225" s="4" t="s">
        <v>245</v>
      </c>
      <c r="P225" s="4" t="s">
        <v>246</v>
      </c>
      <c r="Q225" s="4" t="s">
        <v>247</v>
      </c>
      <c r="R225" s="4" t="s">
        <v>248</v>
      </c>
      <c r="S225" s="4" t="s">
        <v>1808</v>
      </c>
      <c r="T225" s="4" t="s">
        <v>1809</v>
      </c>
      <c r="U225" s="4" t="s">
        <v>1810</v>
      </c>
      <c r="V225" s="2">
        <v>42664</v>
      </c>
      <c r="W225" s="4" t="s">
        <v>1811</v>
      </c>
      <c r="X225" s="4" t="s">
        <v>1756</v>
      </c>
      <c r="Y225" s="4" t="s">
        <v>45</v>
      </c>
      <c r="Z225" t="s">
        <v>46</v>
      </c>
      <c r="AA225" t="s">
        <v>46</v>
      </c>
    </row>
    <row r="226" spans="1:27" x14ac:dyDescent="0.25">
      <c r="A226" s="4" t="s">
        <v>1812</v>
      </c>
      <c r="B226" s="6" t="str">
        <f t="shared" si="3"/>
        <v>Azo Polymers</v>
      </c>
      <c r="C226" s="4" t="s">
        <v>1813</v>
      </c>
      <c r="D226" s="4" t="s">
        <v>28</v>
      </c>
      <c r="E226" s="4" t="s">
        <v>29</v>
      </c>
      <c r="F226" s="3">
        <v>2017</v>
      </c>
      <c r="G226" s="4" t="s">
        <v>1750</v>
      </c>
      <c r="H226" s="4" t="s">
        <v>1814</v>
      </c>
      <c r="I226" s="4" t="s">
        <v>1815</v>
      </c>
      <c r="J226" s="4" t="s">
        <v>33</v>
      </c>
      <c r="K226" s="4" t="s">
        <v>34</v>
      </c>
      <c r="L226" s="4" t="s">
        <v>35</v>
      </c>
      <c r="M226" s="4" t="s">
        <v>36</v>
      </c>
      <c r="N226" s="4"/>
      <c r="O226" s="4" t="s">
        <v>1816</v>
      </c>
      <c r="P226" s="4" t="s">
        <v>1817</v>
      </c>
      <c r="Q226" s="4" t="s">
        <v>1818</v>
      </c>
      <c r="R226" s="4" t="s">
        <v>1819</v>
      </c>
      <c r="S226" s="4"/>
      <c r="T226" s="4" t="s">
        <v>1820</v>
      </c>
      <c r="U226" s="4" t="s">
        <v>1821</v>
      </c>
      <c r="V226" s="2">
        <v>42662</v>
      </c>
      <c r="W226" s="4" t="s">
        <v>1822</v>
      </c>
      <c r="X226" s="4" t="s">
        <v>1756</v>
      </c>
      <c r="Y226" s="4" t="s">
        <v>45</v>
      </c>
      <c r="Z226" t="s">
        <v>46</v>
      </c>
      <c r="AA226" t="s">
        <v>46</v>
      </c>
    </row>
    <row r="227" spans="1:27" x14ac:dyDescent="0.25">
      <c r="A227" s="4" t="s">
        <v>1823</v>
      </c>
      <c r="B227" s="6" t="str">
        <f t="shared" si="3"/>
        <v>Electromagnetic Fluctuations at the Nanoscale</v>
      </c>
      <c r="C227" s="4" t="s">
        <v>1824</v>
      </c>
      <c r="D227" s="4" t="s">
        <v>28</v>
      </c>
      <c r="E227" s="4" t="s">
        <v>29</v>
      </c>
      <c r="F227" s="3">
        <v>2017</v>
      </c>
      <c r="G227" s="4" t="s">
        <v>1750</v>
      </c>
      <c r="H227" s="4" t="s">
        <v>1825</v>
      </c>
      <c r="I227" s="4" t="s">
        <v>1826</v>
      </c>
      <c r="J227" s="4" t="s">
        <v>33</v>
      </c>
      <c r="K227" s="4" t="s">
        <v>34</v>
      </c>
      <c r="L227" s="4" t="s">
        <v>35</v>
      </c>
      <c r="M227" s="4" t="s">
        <v>36</v>
      </c>
      <c r="N227" s="4"/>
      <c r="O227" s="4" t="s">
        <v>651</v>
      </c>
      <c r="P227" s="4" t="s">
        <v>652</v>
      </c>
      <c r="Q227" s="4" t="s">
        <v>653</v>
      </c>
      <c r="R227" s="4" t="s">
        <v>654</v>
      </c>
      <c r="S227" s="4"/>
      <c r="T227" s="4" t="s">
        <v>1827</v>
      </c>
      <c r="U227" s="4" t="s">
        <v>1828</v>
      </c>
      <c r="V227" s="2">
        <v>42895</v>
      </c>
      <c r="W227" s="4" t="s">
        <v>1829</v>
      </c>
      <c r="X227" s="4" t="s">
        <v>1756</v>
      </c>
      <c r="Y227" s="4" t="s">
        <v>45</v>
      </c>
      <c r="Z227" t="s">
        <v>46</v>
      </c>
      <c r="AA227" t="s">
        <v>46</v>
      </c>
    </row>
    <row r="228" spans="1:27" ht="30" x14ac:dyDescent="0.25">
      <c r="A228" s="4" t="s">
        <v>1830</v>
      </c>
      <c r="B228" s="6" t="str">
        <f t="shared" si="3"/>
        <v>The Preparation of Nano Composites and Their Applications in Solar Energy Conversion</v>
      </c>
      <c r="C228" s="4" t="s">
        <v>1831</v>
      </c>
      <c r="D228" s="4" t="s">
        <v>28</v>
      </c>
      <c r="E228" s="4" t="s">
        <v>29</v>
      </c>
      <c r="F228" s="3">
        <v>2017</v>
      </c>
      <c r="G228" s="4" t="s">
        <v>1832</v>
      </c>
      <c r="H228" s="4" t="s">
        <v>1833</v>
      </c>
      <c r="I228" s="4" t="s">
        <v>1834</v>
      </c>
      <c r="J228" s="4" t="s">
        <v>33</v>
      </c>
      <c r="K228" s="4" t="s">
        <v>34</v>
      </c>
      <c r="L228" s="4" t="s">
        <v>35</v>
      </c>
      <c r="M228" s="4" t="s">
        <v>36</v>
      </c>
      <c r="N228" s="4"/>
      <c r="O228" s="4" t="s">
        <v>572</v>
      </c>
      <c r="P228" s="4" t="s">
        <v>573</v>
      </c>
      <c r="Q228" s="4" t="s">
        <v>574</v>
      </c>
      <c r="R228" s="4" t="s">
        <v>575</v>
      </c>
      <c r="S228" s="4"/>
      <c r="T228" s="4" t="s">
        <v>1835</v>
      </c>
      <c r="U228" s="4" t="s">
        <v>1836</v>
      </c>
      <c r="V228" s="2">
        <v>42663</v>
      </c>
      <c r="W228" s="4" t="s">
        <v>1837</v>
      </c>
      <c r="X228" s="4" t="s">
        <v>1756</v>
      </c>
      <c r="Y228" s="4" t="s">
        <v>45</v>
      </c>
      <c r="Z228" t="s">
        <v>46</v>
      </c>
      <c r="AA228" t="s">
        <v>46</v>
      </c>
    </row>
    <row r="229" spans="1:27" x14ac:dyDescent="0.25">
      <c r="A229" s="4" t="s">
        <v>1838</v>
      </c>
      <c r="B229" s="6" t="str">
        <f t="shared" si="3"/>
        <v>Advances in Photocatalytic Disinfection</v>
      </c>
      <c r="C229" s="4" t="s">
        <v>1839</v>
      </c>
      <c r="D229" s="4" t="s">
        <v>28</v>
      </c>
      <c r="E229" s="4" t="s">
        <v>66</v>
      </c>
      <c r="F229" s="3">
        <v>2017</v>
      </c>
      <c r="G229" s="4" t="s">
        <v>1832</v>
      </c>
      <c r="H229" s="4" t="s">
        <v>1840</v>
      </c>
      <c r="I229" s="4" t="s">
        <v>1841</v>
      </c>
      <c r="J229" s="4" t="s">
        <v>33</v>
      </c>
      <c r="K229" s="4" t="s">
        <v>34</v>
      </c>
      <c r="L229" s="4" t="s">
        <v>35</v>
      </c>
      <c r="M229" s="4" t="s">
        <v>36</v>
      </c>
      <c r="N229" s="4"/>
      <c r="O229" s="4" t="s">
        <v>1842</v>
      </c>
      <c r="P229" s="4" t="s">
        <v>1843</v>
      </c>
      <c r="Q229" s="4" t="s">
        <v>1844</v>
      </c>
      <c r="R229" s="4" t="s">
        <v>1845</v>
      </c>
      <c r="S229" s="4"/>
      <c r="T229" s="4" t="s">
        <v>1846</v>
      </c>
      <c r="U229" s="4" t="s">
        <v>1847</v>
      </c>
      <c r="V229" s="2">
        <v>42695</v>
      </c>
      <c r="W229" s="4" t="s">
        <v>1848</v>
      </c>
      <c r="X229" s="4" t="s">
        <v>1756</v>
      </c>
      <c r="Y229" s="4" t="s">
        <v>45</v>
      </c>
      <c r="Z229" t="s">
        <v>46</v>
      </c>
      <c r="AA229" t="s">
        <v>46</v>
      </c>
    </row>
    <row r="230" spans="1:27" ht="30" x14ac:dyDescent="0.25">
      <c r="A230" s="4" t="s">
        <v>1849</v>
      </c>
      <c r="B230" s="6" t="str">
        <f t="shared" si="3"/>
        <v>Nanostructured Materials for Next-Generation Energy Storage and Conversion</v>
      </c>
      <c r="C230" s="4" t="s">
        <v>1850</v>
      </c>
      <c r="D230" s="4" t="s">
        <v>28</v>
      </c>
      <c r="E230" s="4" t="s">
        <v>126</v>
      </c>
      <c r="F230" s="3">
        <v>2017</v>
      </c>
      <c r="G230" s="4" t="s">
        <v>1832</v>
      </c>
      <c r="H230" s="4" t="s">
        <v>1851</v>
      </c>
      <c r="I230" s="4" t="s">
        <v>1852</v>
      </c>
      <c r="J230" s="4" t="s">
        <v>33</v>
      </c>
      <c r="K230" s="4" t="s">
        <v>34</v>
      </c>
      <c r="L230" s="4" t="s">
        <v>35</v>
      </c>
      <c r="M230" s="4" t="s">
        <v>36</v>
      </c>
      <c r="N230" s="4"/>
      <c r="O230" s="4"/>
      <c r="P230" s="4"/>
      <c r="Q230" s="4"/>
      <c r="R230" s="4"/>
      <c r="S230" s="4"/>
      <c r="T230" s="4" t="s">
        <v>1853</v>
      </c>
      <c r="U230" s="4" t="s">
        <v>1854</v>
      </c>
      <c r="V230" s="2">
        <v>42886</v>
      </c>
      <c r="W230" s="4" t="s">
        <v>1796</v>
      </c>
      <c r="X230" s="4" t="s">
        <v>1756</v>
      </c>
      <c r="Y230" s="4" t="s">
        <v>45</v>
      </c>
      <c r="Z230" t="s">
        <v>46</v>
      </c>
      <c r="AA230" t="s">
        <v>46</v>
      </c>
    </row>
    <row r="231" spans="1:27" x14ac:dyDescent="0.25">
      <c r="A231" s="4" t="s">
        <v>1855</v>
      </c>
      <c r="B231" s="6" t="str">
        <f t="shared" si="3"/>
        <v>Properties and Applications of Polymer Nanocomposites</v>
      </c>
      <c r="C231" s="4" t="s">
        <v>1856</v>
      </c>
      <c r="D231" s="4" t="s">
        <v>28</v>
      </c>
      <c r="E231" s="4" t="s">
        <v>126</v>
      </c>
      <c r="F231" s="3">
        <v>2017</v>
      </c>
      <c r="G231" s="4" t="s">
        <v>1832</v>
      </c>
      <c r="H231" s="4" t="s">
        <v>1857</v>
      </c>
      <c r="I231" s="4" t="s">
        <v>1858</v>
      </c>
      <c r="J231" s="4" t="s">
        <v>33</v>
      </c>
      <c r="K231" s="4" t="s">
        <v>34</v>
      </c>
      <c r="L231" s="4" t="s">
        <v>35</v>
      </c>
      <c r="M231" s="4" t="s">
        <v>36</v>
      </c>
      <c r="N231" s="4"/>
      <c r="O231" s="4"/>
      <c r="P231" s="4"/>
      <c r="Q231" s="4"/>
      <c r="R231" s="4"/>
      <c r="S231" s="4"/>
      <c r="T231" s="4" t="s">
        <v>1859</v>
      </c>
      <c r="U231" s="4" t="s">
        <v>1860</v>
      </c>
      <c r="V231" s="2">
        <v>42863</v>
      </c>
      <c r="W231" s="4" t="s">
        <v>1861</v>
      </c>
      <c r="X231" s="4" t="s">
        <v>1756</v>
      </c>
      <c r="Y231" s="4" t="s">
        <v>45</v>
      </c>
      <c r="Z231" t="s">
        <v>46</v>
      </c>
      <c r="AA231" t="s">
        <v>46</v>
      </c>
    </row>
    <row r="232" spans="1:27" x14ac:dyDescent="0.25">
      <c r="A232" s="4" t="s">
        <v>1862</v>
      </c>
      <c r="B232" s="6" t="str">
        <f t="shared" si="3"/>
        <v>Mixed Conducting Ceramic Membranes</v>
      </c>
      <c r="C232" s="4" t="s">
        <v>1863</v>
      </c>
      <c r="D232" s="4" t="s">
        <v>28</v>
      </c>
      <c r="E232" s="4" t="s">
        <v>29</v>
      </c>
      <c r="F232" s="3">
        <v>2017</v>
      </c>
      <c r="G232" s="4" t="s">
        <v>1832</v>
      </c>
      <c r="H232" s="4" t="s">
        <v>1864</v>
      </c>
      <c r="I232" s="4" t="s">
        <v>1865</v>
      </c>
      <c r="J232" s="4" t="s">
        <v>33</v>
      </c>
      <c r="K232" s="4" t="s">
        <v>34</v>
      </c>
      <c r="L232" s="4" t="s">
        <v>35</v>
      </c>
      <c r="M232" s="4" t="s">
        <v>36</v>
      </c>
      <c r="N232" s="4"/>
      <c r="O232" s="4" t="s">
        <v>1842</v>
      </c>
      <c r="P232" s="4" t="s">
        <v>1843</v>
      </c>
      <c r="Q232" s="4" t="s">
        <v>1844</v>
      </c>
      <c r="R232" s="4" t="s">
        <v>1845</v>
      </c>
      <c r="S232" s="4"/>
      <c r="T232" s="4" t="s">
        <v>1866</v>
      </c>
      <c r="U232" s="4" t="s">
        <v>1867</v>
      </c>
      <c r="V232" s="2">
        <v>42685</v>
      </c>
      <c r="W232" s="4" t="s">
        <v>1868</v>
      </c>
      <c r="X232" s="4" t="s">
        <v>1756</v>
      </c>
      <c r="Y232" s="4" t="s">
        <v>45</v>
      </c>
      <c r="Z232" t="s">
        <v>46</v>
      </c>
      <c r="AA232" t="s">
        <v>46</v>
      </c>
    </row>
    <row r="233" spans="1:27" x14ac:dyDescent="0.25">
      <c r="A233" s="4" t="s">
        <v>1869</v>
      </c>
      <c r="B233" s="6" t="str">
        <f t="shared" si="3"/>
        <v>Biomaterials for Implants and Scaffolds</v>
      </c>
      <c r="C233" s="4" t="s">
        <v>1870</v>
      </c>
      <c r="D233" s="4" t="s">
        <v>28</v>
      </c>
      <c r="E233" s="4" t="s">
        <v>29</v>
      </c>
      <c r="F233" s="3">
        <v>2017</v>
      </c>
      <c r="G233" s="4" t="s">
        <v>1832</v>
      </c>
      <c r="H233" s="4" t="s">
        <v>1871</v>
      </c>
      <c r="I233" s="4" t="s">
        <v>1872</v>
      </c>
      <c r="J233" s="4" t="s">
        <v>33</v>
      </c>
      <c r="K233" s="4" t="s">
        <v>34</v>
      </c>
      <c r="L233" s="4" t="s">
        <v>35</v>
      </c>
      <c r="M233" s="4" t="s">
        <v>36</v>
      </c>
      <c r="N233" s="4"/>
      <c r="O233" s="4" t="s">
        <v>1873</v>
      </c>
      <c r="P233" s="4" t="s">
        <v>1874</v>
      </c>
      <c r="Q233" s="4" t="s">
        <v>1875</v>
      </c>
      <c r="R233" s="4" t="s">
        <v>1876</v>
      </c>
      <c r="S233" s="4" t="s">
        <v>1877</v>
      </c>
      <c r="T233" s="4" t="s">
        <v>1878</v>
      </c>
      <c r="U233" s="4" t="s">
        <v>1879</v>
      </c>
      <c r="V233" s="2">
        <v>42704</v>
      </c>
      <c r="W233" s="4" t="s">
        <v>1880</v>
      </c>
      <c r="X233" s="4" t="s">
        <v>1756</v>
      </c>
      <c r="Y233" s="4" t="s">
        <v>45</v>
      </c>
      <c r="Z233" t="s">
        <v>46</v>
      </c>
      <c r="AA233" t="s">
        <v>46</v>
      </c>
    </row>
    <row r="234" spans="1:27" x14ac:dyDescent="0.25">
      <c r="A234" s="4" t="s">
        <v>1881</v>
      </c>
      <c r="B234" s="6" t="str">
        <f t="shared" si="3"/>
        <v>Solid Phase Microextraction</v>
      </c>
      <c r="C234" s="4" t="s">
        <v>1882</v>
      </c>
      <c r="D234" s="4" t="s">
        <v>28</v>
      </c>
      <c r="E234" s="4" t="s">
        <v>66</v>
      </c>
      <c r="F234" s="3">
        <v>2017</v>
      </c>
      <c r="G234" s="4" t="s">
        <v>1832</v>
      </c>
      <c r="H234" s="4" t="s">
        <v>1883</v>
      </c>
      <c r="I234" s="4" t="s">
        <v>1884</v>
      </c>
      <c r="J234" s="4" t="s">
        <v>33</v>
      </c>
      <c r="K234" s="4" t="s">
        <v>34</v>
      </c>
      <c r="L234" s="4" t="s">
        <v>35</v>
      </c>
      <c r="M234" s="4" t="s">
        <v>36</v>
      </c>
      <c r="N234" s="4"/>
      <c r="O234" s="4"/>
      <c r="P234" s="4"/>
      <c r="Q234" s="4"/>
      <c r="R234" s="4"/>
      <c r="S234" s="4"/>
      <c r="T234" s="4" t="s">
        <v>1885</v>
      </c>
      <c r="U234" s="4" t="s">
        <v>1886</v>
      </c>
      <c r="V234" s="2">
        <v>42698</v>
      </c>
      <c r="W234" s="4" t="s">
        <v>1887</v>
      </c>
      <c r="X234" s="4" t="s">
        <v>1756</v>
      </c>
      <c r="Y234" s="4" t="s">
        <v>45</v>
      </c>
      <c r="Z234" t="s">
        <v>46</v>
      </c>
      <c r="AA234" t="s">
        <v>46</v>
      </c>
    </row>
    <row r="235" spans="1:27" x14ac:dyDescent="0.25">
      <c r="A235" s="4" t="s">
        <v>1888</v>
      </c>
      <c r="B235" s="6" t="str">
        <f t="shared" si="3"/>
        <v>Porous lightweight composites reinforced with fibrous structures</v>
      </c>
      <c r="C235" s="4" t="s">
        <v>1889</v>
      </c>
      <c r="D235" s="4" t="s">
        <v>28</v>
      </c>
      <c r="E235" s="4" t="s">
        <v>126</v>
      </c>
      <c r="F235" s="3">
        <v>2017</v>
      </c>
      <c r="G235" s="4" t="s">
        <v>1832</v>
      </c>
      <c r="H235" s="4" t="s">
        <v>1890</v>
      </c>
      <c r="I235" s="4" t="s">
        <v>1891</v>
      </c>
      <c r="J235" s="4" t="s">
        <v>33</v>
      </c>
      <c r="K235" s="4" t="s">
        <v>34</v>
      </c>
      <c r="L235" s="4" t="s">
        <v>35</v>
      </c>
      <c r="M235" s="4" t="s">
        <v>36</v>
      </c>
      <c r="N235" s="4"/>
      <c r="O235" s="4"/>
      <c r="P235" s="4"/>
      <c r="Q235" s="4"/>
      <c r="R235" s="4"/>
      <c r="S235" s="4"/>
      <c r="T235" s="4" t="s">
        <v>1892</v>
      </c>
      <c r="U235" s="4" t="s">
        <v>1893</v>
      </c>
      <c r="V235" s="2">
        <v>42947</v>
      </c>
      <c r="W235" s="4" t="s">
        <v>1894</v>
      </c>
      <c r="X235" s="4" t="s">
        <v>1756</v>
      </c>
      <c r="Y235" s="4" t="s">
        <v>45</v>
      </c>
      <c r="Z235" t="s">
        <v>46</v>
      </c>
      <c r="AA235" t="s">
        <v>46</v>
      </c>
    </row>
    <row r="236" spans="1:27" x14ac:dyDescent="0.25">
      <c r="A236" s="4" t="s">
        <v>1895</v>
      </c>
      <c r="B236" s="6" t="str">
        <f t="shared" si="3"/>
        <v>Soil Degradable Bioplastics for a Sustainable Modern Agriculture</v>
      </c>
      <c r="C236" s="4" t="s">
        <v>1896</v>
      </c>
      <c r="D236" s="4" t="s">
        <v>28</v>
      </c>
      <c r="E236" s="4" t="s">
        <v>29</v>
      </c>
      <c r="F236" s="3">
        <v>2017</v>
      </c>
      <c r="G236" s="4" t="s">
        <v>1832</v>
      </c>
      <c r="H236" s="4" t="s">
        <v>1897</v>
      </c>
      <c r="I236" s="4" t="s">
        <v>1898</v>
      </c>
      <c r="J236" s="4" t="s">
        <v>33</v>
      </c>
      <c r="K236" s="4" t="s">
        <v>34</v>
      </c>
      <c r="L236" s="4" t="s">
        <v>35</v>
      </c>
      <c r="M236" s="4" t="s">
        <v>36</v>
      </c>
      <c r="N236" s="4"/>
      <c r="O236" s="4" t="s">
        <v>1842</v>
      </c>
      <c r="P236" s="4" t="s">
        <v>1843</v>
      </c>
      <c r="Q236" s="4" t="s">
        <v>1844</v>
      </c>
      <c r="R236" s="4" t="s">
        <v>1845</v>
      </c>
      <c r="S236" s="4"/>
      <c r="T236" s="4" t="s">
        <v>1899</v>
      </c>
      <c r="U236" s="4" t="s">
        <v>1900</v>
      </c>
      <c r="V236" s="2">
        <v>42781</v>
      </c>
      <c r="W236" s="4" t="s">
        <v>1901</v>
      </c>
      <c r="X236" s="4" t="s">
        <v>1756</v>
      </c>
      <c r="Y236" s="4" t="s">
        <v>45</v>
      </c>
      <c r="Z236" t="s">
        <v>46</v>
      </c>
      <c r="AA236" t="s">
        <v>46</v>
      </c>
    </row>
    <row r="237" spans="1:27" x14ac:dyDescent="0.25">
      <c r="A237" s="4" t="s">
        <v>1902</v>
      </c>
      <c r="B237" s="6" t="str">
        <f t="shared" si="3"/>
        <v>Conversion of Lignin into Bio-Based Chemicals and Materials</v>
      </c>
      <c r="C237" s="4" t="s">
        <v>1903</v>
      </c>
      <c r="D237" s="4" t="s">
        <v>28</v>
      </c>
      <c r="E237" s="4" t="s">
        <v>29</v>
      </c>
      <c r="F237" s="3">
        <v>2017</v>
      </c>
      <c r="G237" s="4" t="s">
        <v>1832</v>
      </c>
      <c r="H237" s="4" t="s">
        <v>1904</v>
      </c>
      <c r="I237" s="4" t="s">
        <v>1905</v>
      </c>
      <c r="J237" s="4" t="s">
        <v>33</v>
      </c>
      <c r="K237" s="4" t="s">
        <v>34</v>
      </c>
      <c r="L237" s="4" t="s">
        <v>35</v>
      </c>
      <c r="M237" s="4" t="s">
        <v>36</v>
      </c>
      <c r="N237" s="4"/>
      <c r="O237" s="4" t="s">
        <v>1842</v>
      </c>
      <c r="P237" s="4" t="s">
        <v>1843</v>
      </c>
      <c r="Q237" s="4" t="s">
        <v>1844</v>
      </c>
      <c r="R237" s="4" t="s">
        <v>1845</v>
      </c>
      <c r="S237" s="4"/>
      <c r="T237" s="4" t="s">
        <v>1906</v>
      </c>
      <c r="U237" s="4" t="s">
        <v>1907</v>
      </c>
      <c r="V237" s="2">
        <v>42891</v>
      </c>
      <c r="W237" s="4" t="s">
        <v>1908</v>
      </c>
      <c r="X237" s="4" t="s">
        <v>1756</v>
      </c>
      <c r="Y237" s="4" t="s">
        <v>45</v>
      </c>
      <c r="Z237" t="s">
        <v>46</v>
      </c>
      <c r="AA237" t="s">
        <v>46</v>
      </c>
    </row>
    <row r="238" spans="1:27" ht="30" x14ac:dyDescent="0.25">
      <c r="A238" s="4" t="s">
        <v>1909</v>
      </c>
      <c r="B238" s="6" t="str">
        <f t="shared" si="3"/>
        <v>Construction and Reactivity of Pt-Based Bi-component Catalytic Systems</v>
      </c>
      <c r="C238" s="4" t="s">
        <v>1910</v>
      </c>
      <c r="D238" s="4" t="s">
        <v>28</v>
      </c>
      <c r="E238" s="4" t="s">
        <v>29</v>
      </c>
      <c r="F238" s="3">
        <v>2017</v>
      </c>
      <c r="G238" s="4" t="s">
        <v>1832</v>
      </c>
      <c r="H238" s="4" t="s">
        <v>1911</v>
      </c>
      <c r="I238" s="4" t="s">
        <v>1912</v>
      </c>
      <c r="J238" s="4" t="s">
        <v>33</v>
      </c>
      <c r="K238" s="4" t="s">
        <v>34</v>
      </c>
      <c r="L238" s="4" t="s">
        <v>35</v>
      </c>
      <c r="M238" s="4" t="s">
        <v>36</v>
      </c>
      <c r="N238" s="4"/>
      <c r="O238" s="4" t="s">
        <v>572</v>
      </c>
      <c r="P238" s="4" t="s">
        <v>573</v>
      </c>
      <c r="Q238" s="4" t="s">
        <v>574</v>
      </c>
      <c r="R238" s="4" t="s">
        <v>575</v>
      </c>
      <c r="S238" s="4"/>
      <c r="T238" s="4" t="s">
        <v>1913</v>
      </c>
      <c r="U238" s="4" t="s">
        <v>1914</v>
      </c>
      <c r="V238" s="2">
        <v>42906</v>
      </c>
      <c r="W238" s="4" t="s">
        <v>1915</v>
      </c>
      <c r="X238" s="4" t="s">
        <v>1756</v>
      </c>
      <c r="Y238" s="4" t="s">
        <v>45</v>
      </c>
      <c r="Z238" t="s">
        <v>46</v>
      </c>
      <c r="AA238" t="s">
        <v>46</v>
      </c>
    </row>
    <row r="239" spans="1:27" x14ac:dyDescent="0.25">
      <c r="A239" s="4" t="s">
        <v>1916</v>
      </c>
      <c r="B239" s="6" t="str">
        <f t="shared" si="3"/>
        <v>Rheology of Biological Soft Matter</v>
      </c>
      <c r="C239" s="4" t="s">
        <v>1917</v>
      </c>
      <c r="D239" s="4" t="s">
        <v>28</v>
      </c>
      <c r="E239" s="4" t="s">
        <v>29</v>
      </c>
      <c r="F239" s="3">
        <v>2017</v>
      </c>
      <c r="G239" s="4" t="s">
        <v>1918</v>
      </c>
      <c r="H239" s="4" t="s">
        <v>1919</v>
      </c>
      <c r="I239" s="4" t="s">
        <v>1920</v>
      </c>
      <c r="J239" s="4" t="s">
        <v>33</v>
      </c>
      <c r="K239" s="4" t="s">
        <v>34</v>
      </c>
      <c r="L239" s="4" t="s">
        <v>35</v>
      </c>
      <c r="M239" s="4" t="s">
        <v>36</v>
      </c>
      <c r="N239" s="4"/>
      <c r="O239" s="4" t="s">
        <v>1816</v>
      </c>
      <c r="P239" s="4" t="s">
        <v>1817</v>
      </c>
      <c r="Q239" s="4" t="s">
        <v>1818</v>
      </c>
      <c r="R239" s="4" t="s">
        <v>1819</v>
      </c>
      <c r="S239" s="4"/>
      <c r="T239" s="4" t="s">
        <v>1921</v>
      </c>
      <c r="U239" s="4" t="s">
        <v>1922</v>
      </c>
      <c r="V239" s="2">
        <v>42690</v>
      </c>
      <c r="W239" s="4" t="s">
        <v>1923</v>
      </c>
      <c r="X239" s="4" t="s">
        <v>1918</v>
      </c>
      <c r="Y239" s="4" t="s">
        <v>45</v>
      </c>
      <c r="Z239" t="s">
        <v>46</v>
      </c>
      <c r="AA239" t="s">
        <v>46</v>
      </c>
    </row>
    <row r="240" spans="1:27" ht="30" x14ac:dyDescent="0.25">
      <c r="A240" s="4" t="s">
        <v>1924</v>
      </c>
      <c r="B240" s="6" t="str">
        <f t="shared" si="3"/>
        <v>Quantitative Infrared Spectroscopy for Understanding of a Condensed Matter</v>
      </c>
      <c r="C240" s="4" t="s">
        <v>1925</v>
      </c>
      <c r="D240" s="4" t="s">
        <v>28</v>
      </c>
      <c r="E240" s="4" t="s">
        <v>29</v>
      </c>
      <c r="F240" s="3">
        <v>2017</v>
      </c>
      <c r="G240" s="4" t="s">
        <v>1926</v>
      </c>
      <c r="H240" s="4" t="s">
        <v>1927</v>
      </c>
      <c r="I240" s="4" t="s">
        <v>1928</v>
      </c>
      <c r="J240" s="4" t="s">
        <v>33</v>
      </c>
      <c r="K240" s="4" t="s">
        <v>34</v>
      </c>
      <c r="L240" s="4" t="s">
        <v>35</v>
      </c>
      <c r="M240" s="4" t="s">
        <v>36</v>
      </c>
      <c r="N240" s="4"/>
      <c r="O240" s="4"/>
      <c r="P240" s="4"/>
      <c r="Q240" s="4"/>
      <c r="R240" s="4"/>
      <c r="S240" s="4"/>
      <c r="T240" s="4" t="s">
        <v>1929</v>
      </c>
      <c r="U240" s="4" t="s">
        <v>1930</v>
      </c>
      <c r="V240" s="2">
        <v>42850</v>
      </c>
      <c r="W240" s="4" t="s">
        <v>1931</v>
      </c>
      <c r="X240" s="4" t="s">
        <v>1918</v>
      </c>
      <c r="Y240" s="4" t="s">
        <v>45</v>
      </c>
      <c r="Z240" t="s">
        <v>46</v>
      </c>
      <c r="AA240" t="s">
        <v>46</v>
      </c>
    </row>
    <row r="241" spans="1:27" x14ac:dyDescent="0.25">
      <c r="A241" s="4" t="s">
        <v>1932</v>
      </c>
      <c r="B241" s="6" t="str">
        <f t="shared" si="3"/>
        <v>Inorganic Nanosheets and Nanosheet-Based Materials</v>
      </c>
      <c r="C241" s="4" t="s">
        <v>1933</v>
      </c>
      <c r="D241" s="4" t="s">
        <v>28</v>
      </c>
      <c r="E241" s="4" t="s">
        <v>29</v>
      </c>
      <c r="F241" s="3">
        <v>2017</v>
      </c>
      <c r="G241" s="4" t="s">
        <v>1926</v>
      </c>
      <c r="H241" s="4" t="s">
        <v>1934</v>
      </c>
      <c r="I241" s="4" t="s">
        <v>1935</v>
      </c>
      <c r="J241" s="4" t="s">
        <v>33</v>
      </c>
      <c r="K241" s="4" t="s">
        <v>34</v>
      </c>
      <c r="L241" s="4" t="s">
        <v>35</v>
      </c>
      <c r="M241" s="4" t="s">
        <v>36</v>
      </c>
      <c r="N241" s="4"/>
      <c r="O241" s="4" t="s">
        <v>583</v>
      </c>
      <c r="P241" s="4" t="s">
        <v>584</v>
      </c>
      <c r="Q241" s="4" t="s">
        <v>585</v>
      </c>
      <c r="R241" s="4" t="s">
        <v>586</v>
      </c>
      <c r="S241" s="4"/>
      <c r="T241" s="4" t="s">
        <v>1936</v>
      </c>
      <c r="U241" s="4" t="s">
        <v>1937</v>
      </c>
      <c r="V241" s="2">
        <v>42843</v>
      </c>
      <c r="W241" s="4" t="s">
        <v>1938</v>
      </c>
      <c r="X241" s="4" t="s">
        <v>1918</v>
      </c>
      <c r="Y241" s="4" t="s">
        <v>45</v>
      </c>
      <c r="Z241" t="s">
        <v>46</v>
      </c>
      <c r="AA241" t="s">
        <v>46</v>
      </c>
    </row>
    <row r="242" spans="1:27" x14ac:dyDescent="0.25">
      <c r="A242" s="4" t="s">
        <v>1939</v>
      </c>
      <c r="B242" s="6" t="str">
        <f t="shared" si="3"/>
        <v>Electron Nano-Imaging</v>
      </c>
      <c r="C242" s="4" t="s">
        <v>1940</v>
      </c>
      <c r="D242" s="4" t="s">
        <v>28</v>
      </c>
      <c r="E242" s="4" t="s">
        <v>86</v>
      </c>
      <c r="F242" s="3">
        <v>2017</v>
      </c>
      <c r="G242" s="4" t="s">
        <v>1926</v>
      </c>
      <c r="H242" s="4" t="s">
        <v>1941</v>
      </c>
      <c r="I242" s="4" t="s">
        <v>1942</v>
      </c>
      <c r="J242" s="4" t="s">
        <v>33</v>
      </c>
      <c r="K242" s="4" t="s">
        <v>34</v>
      </c>
      <c r="L242" s="4" t="s">
        <v>35</v>
      </c>
      <c r="M242" s="4" t="s">
        <v>36</v>
      </c>
      <c r="N242" s="4"/>
      <c r="O242" s="4"/>
      <c r="P242" s="4"/>
      <c r="Q242" s="4"/>
      <c r="R242" s="4"/>
      <c r="S242" s="4"/>
      <c r="T242" s="4" t="s">
        <v>1943</v>
      </c>
      <c r="U242" s="4" t="s">
        <v>1944</v>
      </c>
      <c r="V242" s="2">
        <v>42829</v>
      </c>
      <c r="W242" s="4" t="s">
        <v>1945</v>
      </c>
      <c r="X242" s="4" t="s">
        <v>1918</v>
      </c>
      <c r="Y242" s="4" t="s">
        <v>45</v>
      </c>
      <c r="Z242" t="s">
        <v>46</v>
      </c>
      <c r="AA242" t="s">
        <v>46</v>
      </c>
    </row>
    <row r="243" spans="1:27" ht="30" x14ac:dyDescent="0.25">
      <c r="A243" s="4" t="s">
        <v>1946</v>
      </c>
      <c r="B243" s="6" t="str">
        <f t="shared" si="3"/>
        <v>Applications of Aminoacylation Ribozymes That Recognize the 3′-end of tRNA</v>
      </c>
      <c r="C243" s="4" t="s">
        <v>1947</v>
      </c>
      <c r="D243" s="4" t="s">
        <v>28</v>
      </c>
      <c r="E243" s="4" t="s">
        <v>29</v>
      </c>
      <c r="F243" s="3">
        <v>2017</v>
      </c>
      <c r="G243" s="4" t="s">
        <v>1926</v>
      </c>
      <c r="H243" s="4" t="s">
        <v>1948</v>
      </c>
      <c r="I243" s="4" t="s">
        <v>1949</v>
      </c>
      <c r="J243" s="4" t="s">
        <v>33</v>
      </c>
      <c r="K243" s="4" t="s">
        <v>34</v>
      </c>
      <c r="L243" s="4" t="s">
        <v>35</v>
      </c>
      <c r="M243" s="4" t="s">
        <v>36</v>
      </c>
      <c r="N243" s="4"/>
      <c r="O243" s="4" t="s">
        <v>572</v>
      </c>
      <c r="P243" s="4" t="s">
        <v>573</v>
      </c>
      <c r="Q243" s="4" t="s">
        <v>574</v>
      </c>
      <c r="R243" s="4" t="s">
        <v>575</v>
      </c>
      <c r="S243" s="4"/>
      <c r="T243" s="4" t="s">
        <v>1950</v>
      </c>
      <c r="U243" s="4" t="s">
        <v>1951</v>
      </c>
      <c r="V243" s="2">
        <v>42803</v>
      </c>
      <c r="W243" s="4" t="s">
        <v>1952</v>
      </c>
      <c r="X243" s="4" t="s">
        <v>1918</v>
      </c>
      <c r="Y243" s="4" t="s">
        <v>45</v>
      </c>
      <c r="Z243" t="s">
        <v>46</v>
      </c>
      <c r="AA243" t="s">
        <v>46</v>
      </c>
    </row>
    <row r="244" spans="1:27" x14ac:dyDescent="0.25">
      <c r="A244" s="4" t="s">
        <v>1953</v>
      </c>
      <c r="B244" s="6" t="str">
        <f t="shared" si="3"/>
        <v>Amino Acid Fermentation</v>
      </c>
      <c r="C244" s="4" t="s">
        <v>1954</v>
      </c>
      <c r="D244" s="4" t="s">
        <v>28</v>
      </c>
      <c r="E244" s="4" t="s">
        <v>242</v>
      </c>
      <c r="F244" s="3">
        <v>2017</v>
      </c>
      <c r="G244" s="4" t="s">
        <v>1926</v>
      </c>
      <c r="H244" s="4" t="s">
        <v>1955</v>
      </c>
      <c r="I244" s="4" t="s">
        <v>1956</v>
      </c>
      <c r="J244" s="4" t="s">
        <v>33</v>
      </c>
      <c r="K244" s="4" t="s">
        <v>34</v>
      </c>
      <c r="L244" s="4" t="s">
        <v>35</v>
      </c>
      <c r="M244" s="4" t="s">
        <v>36</v>
      </c>
      <c r="N244" s="4"/>
      <c r="O244" s="4" t="s">
        <v>464</v>
      </c>
      <c r="P244" s="4" t="s">
        <v>465</v>
      </c>
      <c r="Q244" s="4" t="s">
        <v>466</v>
      </c>
      <c r="R244" s="4" t="s">
        <v>467</v>
      </c>
      <c r="S244" s="4" t="s">
        <v>1957</v>
      </c>
      <c r="T244" s="4" t="s">
        <v>1958</v>
      </c>
      <c r="U244" s="4" t="s">
        <v>1959</v>
      </c>
      <c r="V244" s="2">
        <v>42868</v>
      </c>
      <c r="W244" s="4" t="s">
        <v>1960</v>
      </c>
      <c r="X244" s="4" t="s">
        <v>1918</v>
      </c>
      <c r="Y244" s="4" t="s">
        <v>45</v>
      </c>
      <c r="Z244" t="s">
        <v>46</v>
      </c>
      <c r="AA244" t="s">
        <v>46</v>
      </c>
    </row>
    <row r="245" spans="1:27" x14ac:dyDescent="0.25">
      <c r="A245" s="4" t="s">
        <v>1961</v>
      </c>
      <c r="B245" s="6" t="str">
        <f t="shared" si="3"/>
        <v>Photon-Working Switches</v>
      </c>
      <c r="C245" s="4" t="s">
        <v>1962</v>
      </c>
      <c r="D245" s="4" t="s">
        <v>28</v>
      </c>
      <c r="E245" s="4" t="s">
        <v>29</v>
      </c>
      <c r="F245" s="3">
        <v>2017</v>
      </c>
      <c r="G245" s="4" t="s">
        <v>1926</v>
      </c>
      <c r="H245" s="4" t="s">
        <v>1963</v>
      </c>
      <c r="I245" s="4" t="s">
        <v>1964</v>
      </c>
      <c r="J245" s="4" t="s">
        <v>33</v>
      </c>
      <c r="K245" s="4" t="s">
        <v>34</v>
      </c>
      <c r="L245" s="4" t="s">
        <v>35</v>
      </c>
      <c r="M245" s="4" t="s">
        <v>36</v>
      </c>
      <c r="N245" s="4"/>
      <c r="O245" s="4"/>
      <c r="P245" s="4"/>
      <c r="Q245" s="4"/>
      <c r="R245" s="4"/>
      <c r="S245" s="4"/>
      <c r="T245" s="4" t="s">
        <v>1965</v>
      </c>
      <c r="U245" s="4" t="s">
        <v>1966</v>
      </c>
      <c r="V245" s="2">
        <v>42884</v>
      </c>
      <c r="W245" s="4" t="s">
        <v>1967</v>
      </c>
      <c r="X245" s="4" t="s">
        <v>1918</v>
      </c>
      <c r="Y245" s="4" t="s">
        <v>45</v>
      </c>
      <c r="Z245" t="s">
        <v>46</v>
      </c>
      <c r="AA245" t="s">
        <v>46</v>
      </c>
    </row>
    <row r="246" spans="1:27" x14ac:dyDescent="0.25">
      <c r="A246" s="4" t="s">
        <v>1968</v>
      </c>
      <c r="B246" s="6" t="str">
        <f t="shared" si="3"/>
        <v>Noble Metal Nanoparticles</v>
      </c>
      <c r="C246" s="4" t="s">
        <v>1969</v>
      </c>
      <c r="D246" s="4" t="s">
        <v>28</v>
      </c>
      <c r="E246" s="4" t="s">
        <v>29</v>
      </c>
      <c r="F246" s="3">
        <v>2017</v>
      </c>
      <c r="G246" s="4" t="s">
        <v>1926</v>
      </c>
      <c r="H246" s="4" t="s">
        <v>1970</v>
      </c>
      <c r="I246" s="4" t="s">
        <v>1971</v>
      </c>
      <c r="J246" s="4" t="s">
        <v>33</v>
      </c>
      <c r="K246" s="4" t="s">
        <v>34</v>
      </c>
      <c r="L246" s="4" t="s">
        <v>35</v>
      </c>
      <c r="M246" s="4" t="s">
        <v>36</v>
      </c>
      <c r="N246" s="4"/>
      <c r="O246" s="4" t="s">
        <v>583</v>
      </c>
      <c r="P246" s="4" t="s">
        <v>584</v>
      </c>
      <c r="Q246" s="4" t="s">
        <v>585</v>
      </c>
      <c r="R246" s="4" t="s">
        <v>586</v>
      </c>
      <c r="S246" s="4"/>
      <c r="T246" s="4" t="s">
        <v>1972</v>
      </c>
      <c r="U246" s="4" t="s">
        <v>1973</v>
      </c>
      <c r="V246" s="2">
        <v>42936</v>
      </c>
      <c r="W246" s="4" t="s">
        <v>1974</v>
      </c>
      <c r="X246" s="4" t="s">
        <v>1918</v>
      </c>
      <c r="Y246" s="4" t="s">
        <v>45</v>
      </c>
      <c r="Z246" t="s">
        <v>46</v>
      </c>
      <c r="AA246" t="s">
        <v>46</v>
      </c>
    </row>
    <row r="247" spans="1:27" x14ac:dyDescent="0.25">
      <c r="A247" s="4" t="s">
        <v>1975</v>
      </c>
      <c r="B247" s="6" t="str">
        <f t="shared" si="3"/>
        <v>Multiphysics in Nanostructures</v>
      </c>
      <c r="C247" s="4" t="s">
        <v>1976</v>
      </c>
      <c r="D247" s="4" t="s">
        <v>28</v>
      </c>
      <c r="E247" s="4" t="s">
        <v>29</v>
      </c>
      <c r="F247" s="3">
        <v>2017</v>
      </c>
      <c r="G247" s="4" t="s">
        <v>1926</v>
      </c>
      <c r="H247" s="4" t="s">
        <v>1977</v>
      </c>
      <c r="I247" s="4" t="s">
        <v>1978</v>
      </c>
      <c r="J247" s="4" t="s">
        <v>33</v>
      </c>
      <c r="K247" s="4" t="s">
        <v>34</v>
      </c>
      <c r="L247" s="4" t="s">
        <v>35</v>
      </c>
      <c r="M247" s="4" t="s">
        <v>36</v>
      </c>
      <c r="N247" s="4"/>
      <c r="O247" s="4" t="s">
        <v>583</v>
      </c>
      <c r="P247" s="4" t="s">
        <v>584</v>
      </c>
      <c r="Q247" s="4" t="s">
        <v>585</v>
      </c>
      <c r="R247" s="4" t="s">
        <v>586</v>
      </c>
      <c r="S247" s="4"/>
      <c r="T247" s="4" t="s">
        <v>1979</v>
      </c>
      <c r="U247" s="4" t="s">
        <v>1980</v>
      </c>
      <c r="V247" s="2">
        <v>42930</v>
      </c>
      <c r="W247" s="4" t="s">
        <v>1981</v>
      </c>
      <c r="X247" s="4" t="s">
        <v>1918</v>
      </c>
      <c r="Y247" s="4" t="s">
        <v>45</v>
      </c>
      <c r="Z247" t="s">
        <v>46</v>
      </c>
      <c r="AA247" t="s">
        <v>46</v>
      </c>
    </row>
    <row r="248" spans="1:27" ht="30" x14ac:dyDescent="0.25">
      <c r="A248" s="4" t="s">
        <v>1982</v>
      </c>
      <c r="B248" s="6" t="str">
        <f t="shared" si="3"/>
        <v>Studies on the Plasmon-Induced Photoexcitation Processes of Molecules on Metal Surfaces</v>
      </c>
      <c r="C248" s="4" t="s">
        <v>1983</v>
      </c>
      <c r="D248" s="4" t="s">
        <v>28</v>
      </c>
      <c r="E248" s="4" t="s">
        <v>29</v>
      </c>
      <c r="F248" s="3">
        <v>2017</v>
      </c>
      <c r="G248" s="4" t="s">
        <v>1926</v>
      </c>
      <c r="H248" s="4" t="s">
        <v>1984</v>
      </c>
      <c r="I248" s="4" t="s">
        <v>1985</v>
      </c>
      <c r="J248" s="4" t="s">
        <v>33</v>
      </c>
      <c r="K248" s="4" t="s">
        <v>34</v>
      </c>
      <c r="L248" s="4" t="s">
        <v>35</v>
      </c>
      <c r="M248" s="4" t="s">
        <v>36</v>
      </c>
      <c r="N248" s="4"/>
      <c r="O248" s="4" t="s">
        <v>572</v>
      </c>
      <c r="P248" s="4" t="s">
        <v>573</v>
      </c>
      <c r="Q248" s="4" t="s">
        <v>574</v>
      </c>
      <c r="R248" s="4" t="s">
        <v>575</v>
      </c>
      <c r="S248" s="4"/>
      <c r="T248" s="4" t="s">
        <v>1986</v>
      </c>
      <c r="U248" s="4" t="s">
        <v>1987</v>
      </c>
      <c r="V248" s="2">
        <v>42957</v>
      </c>
      <c r="W248" s="4" t="s">
        <v>1988</v>
      </c>
      <c r="X248" s="4" t="s">
        <v>1918</v>
      </c>
      <c r="Y248" s="4" t="s">
        <v>45</v>
      </c>
      <c r="Z248" t="s">
        <v>46</v>
      </c>
      <c r="AA248" t="s">
        <v>46</v>
      </c>
    </row>
    <row r="249" spans="1:27" x14ac:dyDescent="0.25">
      <c r="A249" s="4" t="s">
        <v>1989</v>
      </c>
      <c r="B249" s="6" t="str">
        <f t="shared" si="3"/>
        <v>EMR/ESR/EPR Spectroscopy for Characterization of Nanomaterials</v>
      </c>
      <c r="C249" s="4" t="s">
        <v>1990</v>
      </c>
      <c r="D249" s="4" t="s">
        <v>28</v>
      </c>
      <c r="E249" s="4" t="s">
        <v>29</v>
      </c>
      <c r="F249" s="3">
        <v>2017</v>
      </c>
      <c r="G249" s="4" t="s">
        <v>1991</v>
      </c>
      <c r="H249" s="4" t="s">
        <v>1992</v>
      </c>
      <c r="I249" s="4" t="s">
        <v>1993</v>
      </c>
      <c r="J249" s="4" t="s">
        <v>33</v>
      </c>
      <c r="K249" s="4" t="s">
        <v>34</v>
      </c>
      <c r="L249" s="4" t="s">
        <v>35</v>
      </c>
      <c r="M249" s="4" t="s">
        <v>36</v>
      </c>
      <c r="N249" s="4"/>
      <c r="O249" s="4" t="s">
        <v>702</v>
      </c>
      <c r="P249" s="4" t="s">
        <v>703</v>
      </c>
      <c r="Q249" s="4" t="s">
        <v>704</v>
      </c>
      <c r="R249" s="4" t="s">
        <v>705</v>
      </c>
      <c r="S249" s="4" t="s">
        <v>1994</v>
      </c>
      <c r="T249" s="4" t="s">
        <v>1995</v>
      </c>
      <c r="U249" s="4" t="s">
        <v>1996</v>
      </c>
      <c r="V249" s="2">
        <v>42683</v>
      </c>
      <c r="W249" s="4" t="s">
        <v>1997</v>
      </c>
      <c r="X249" s="4" t="s">
        <v>1998</v>
      </c>
      <c r="Y249" s="4" t="s">
        <v>45</v>
      </c>
      <c r="Z249" t="s">
        <v>46</v>
      </c>
      <c r="AA249" t="s">
        <v>46</v>
      </c>
    </row>
    <row r="250" spans="1:27" x14ac:dyDescent="0.25">
      <c r="A250" s="4" t="s">
        <v>1999</v>
      </c>
      <c r="B250" s="6" t="str">
        <f t="shared" si="3"/>
        <v>Novel Bismuth-Oxyhalide-Based Materials and their Applications</v>
      </c>
      <c r="C250" s="4" t="s">
        <v>2000</v>
      </c>
      <c r="D250" s="4" t="s">
        <v>28</v>
      </c>
      <c r="E250" s="4" t="s">
        <v>29</v>
      </c>
      <c r="F250" s="3">
        <v>2017</v>
      </c>
      <c r="G250" s="4" t="s">
        <v>1991</v>
      </c>
      <c r="H250" s="4" t="s">
        <v>2001</v>
      </c>
      <c r="I250" s="4" t="s">
        <v>2002</v>
      </c>
      <c r="J250" s="4" t="s">
        <v>33</v>
      </c>
      <c r="K250" s="4" t="s">
        <v>34</v>
      </c>
      <c r="L250" s="4" t="s">
        <v>35</v>
      </c>
      <c r="M250" s="4" t="s">
        <v>36</v>
      </c>
      <c r="N250" s="4"/>
      <c r="O250" s="4" t="s">
        <v>702</v>
      </c>
      <c r="P250" s="4" t="s">
        <v>703</v>
      </c>
      <c r="Q250" s="4" t="s">
        <v>704</v>
      </c>
      <c r="R250" s="4" t="s">
        <v>705</v>
      </c>
      <c r="S250" s="4" t="s">
        <v>2003</v>
      </c>
      <c r="T250" s="4" t="s">
        <v>2004</v>
      </c>
      <c r="U250" s="4" t="s">
        <v>2005</v>
      </c>
      <c r="V250" s="2">
        <v>42903</v>
      </c>
      <c r="W250" s="4" t="s">
        <v>2006</v>
      </c>
      <c r="X250" s="4" t="s">
        <v>1998</v>
      </c>
      <c r="Y250" s="4" t="s">
        <v>45</v>
      </c>
      <c r="Z250" t="s">
        <v>46</v>
      </c>
      <c r="AA250" t="s">
        <v>46</v>
      </c>
    </row>
    <row r="251" spans="1:27" x14ac:dyDescent="0.25">
      <c r="A251" s="4" t="s">
        <v>2007</v>
      </c>
      <c r="B251" s="6" t="str">
        <f t="shared" si="3"/>
        <v>Polymer Science Dictionary</v>
      </c>
      <c r="C251" s="4" t="s">
        <v>2008</v>
      </c>
      <c r="D251" s="4" t="s">
        <v>94</v>
      </c>
      <c r="E251" s="4" t="s">
        <v>2009</v>
      </c>
      <c r="F251" s="3">
        <v>2017</v>
      </c>
      <c r="G251" s="4" t="s">
        <v>2010</v>
      </c>
      <c r="H251" s="4" t="s">
        <v>2011</v>
      </c>
      <c r="I251" s="4" t="s">
        <v>2012</v>
      </c>
      <c r="J251" s="4" t="s">
        <v>33</v>
      </c>
      <c r="K251" s="4" t="s">
        <v>34</v>
      </c>
      <c r="L251" s="4" t="s">
        <v>35</v>
      </c>
      <c r="M251" s="4" t="s">
        <v>36</v>
      </c>
      <c r="N251" s="4"/>
      <c r="O251" s="4"/>
      <c r="P251" s="4"/>
      <c r="Q251" s="4"/>
      <c r="R251" s="4"/>
      <c r="S251" s="4"/>
      <c r="T251" s="4" t="s">
        <v>2013</v>
      </c>
      <c r="U251" s="4" t="s">
        <v>2014</v>
      </c>
      <c r="V251" s="2">
        <v>42906</v>
      </c>
      <c r="W251" s="4" t="s">
        <v>2015</v>
      </c>
      <c r="X251" s="4" t="s">
        <v>2016</v>
      </c>
      <c r="Y251" s="4" t="s">
        <v>45</v>
      </c>
      <c r="Z251" t="s">
        <v>46</v>
      </c>
      <c r="AA251" t="s">
        <v>46</v>
      </c>
    </row>
    <row r="252" spans="1:27" x14ac:dyDescent="0.25">
      <c r="A252" s="4" t="s">
        <v>2017</v>
      </c>
      <c r="B252" s="6" t="str">
        <f t="shared" si="3"/>
        <v>Fundamentals of Enzyme Engineering</v>
      </c>
      <c r="C252" s="4" t="s">
        <v>2018</v>
      </c>
      <c r="D252" s="4" t="s">
        <v>28</v>
      </c>
      <c r="E252" s="4" t="s">
        <v>29</v>
      </c>
      <c r="F252" s="3">
        <v>2017</v>
      </c>
      <c r="G252" s="4" t="s">
        <v>2019</v>
      </c>
      <c r="H252" s="4" t="s">
        <v>2020</v>
      </c>
      <c r="I252" s="4" t="s">
        <v>2021</v>
      </c>
      <c r="J252" s="4" t="s">
        <v>33</v>
      </c>
      <c r="K252" s="4" t="s">
        <v>34</v>
      </c>
      <c r="L252" s="4" t="s">
        <v>35</v>
      </c>
      <c r="M252" s="4" t="s">
        <v>36</v>
      </c>
      <c r="N252" s="4"/>
      <c r="O252" s="4"/>
      <c r="P252" s="4"/>
      <c r="Q252" s="4"/>
      <c r="R252" s="4"/>
      <c r="S252" s="4"/>
      <c r="T252" s="4" t="s">
        <v>2022</v>
      </c>
      <c r="U252" s="4" t="s">
        <v>2023</v>
      </c>
      <c r="V252" s="2">
        <v>42747</v>
      </c>
      <c r="W252" s="4" t="s">
        <v>2024</v>
      </c>
      <c r="X252" s="4" t="s">
        <v>2016</v>
      </c>
      <c r="Y252" s="4" t="s">
        <v>45</v>
      </c>
      <c r="Z252" t="s">
        <v>46</v>
      </c>
      <c r="AA252" t="s">
        <v>46</v>
      </c>
    </row>
    <row r="253" spans="1:27" x14ac:dyDescent="0.25">
      <c r="A253" s="4" t="s">
        <v>2025</v>
      </c>
      <c r="B253" s="6" t="str">
        <f t="shared" si="3"/>
        <v>Li-S and Li-O2 Batteries with High Specific Energy</v>
      </c>
      <c r="C253" s="4" t="s">
        <v>2026</v>
      </c>
      <c r="D253" s="4" t="s">
        <v>28</v>
      </c>
      <c r="E253" s="4" t="s">
        <v>112</v>
      </c>
      <c r="F253" s="3">
        <v>2017</v>
      </c>
      <c r="G253" s="4" t="s">
        <v>113</v>
      </c>
      <c r="H253" s="4" t="s">
        <v>2027</v>
      </c>
      <c r="I253" s="4" t="s">
        <v>2028</v>
      </c>
      <c r="J253" s="4" t="s">
        <v>33</v>
      </c>
      <c r="K253" s="4" t="s">
        <v>34</v>
      </c>
      <c r="L253" s="4" t="s">
        <v>35</v>
      </c>
      <c r="M253" s="4" t="s">
        <v>36</v>
      </c>
      <c r="N253" s="4"/>
      <c r="O253" s="4" t="s">
        <v>221</v>
      </c>
      <c r="P253" s="4" t="s">
        <v>222</v>
      </c>
      <c r="Q253" s="4" t="s">
        <v>223</v>
      </c>
      <c r="R253" s="4" t="s">
        <v>224</v>
      </c>
      <c r="S253" s="4"/>
      <c r="T253" s="4" t="s">
        <v>2029</v>
      </c>
      <c r="U253" s="4" t="s">
        <v>2030</v>
      </c>
      <c r="V253" s="2">
        <v>42682</v>
      </c>
      <c r="W253" s="4" t="s">
        <v>2031</v>
      </c>
      <c r="X253" s="4" t="s">
        <v>2032</v>
      </c>
      <c r="Y253" s="4" t="s">
        <v>45</v>
      </c>
      <c r="Z253" t="s">
        <v>46</v>
      </c>
      <c r="AA253" t="s">
        <v>46</v>
      </c>
    </row>
    <row r="254" spans="1:27" ht="30" x14ac:dyDescent="0.25">
      <c r="A254" s="4" t="s">
        <v>2033</v>
      </c>
      <c r="B254" s="6" t="str">
        <f t="shared" si="3"/>
        <v>Catalytic and Process Study of the Selective Hydrogenation of Acetylene and 1,3-Butadiene</v>
      </c>
      <c r="C254" s="4" t="s">
        <v>2034</v>
      </c>
      <c r="D254" s="4" t="s">
        <v>28</v>
      </c>
      <c r="E254" s="4" t="s">
        <v>29</v>
      </c>
      <c r="F254" s="3">
        <v>2017</v>
      </c>
      <c r="G254" s="4" t="s">
        <v>2035</v>
      </c>
      <c r="H254" s="4" t="s">
        <v>2036</v>
      </c>
      <c r="I254" s="4" t="s">
        <v>2037</v>
      </c>
      <c r="J254" s="4" t="s">
        <v>33</v>
      </c>
      <c r="K254" s="4" t="s">
        <v>34</v>
      </c>
      <c r="L254" s="4" t="s">
        <v>35</v>
      </c>
      <c r="M254" s="4" t="s">
        <v>36</v>
      </c>
      <c r="N254" s="4"/>
      <c r="O254" s="4" t="s">
        <v>572</v>
      </c>
      <c r="P254" s="4" t="s">
        <v>573</v>
      </c>
      <c r="Q254" s="4" t="s">
        <v>574</v>
      </c>
      <c r="R254" s="4" t="s">
        <v>575</v>
      </c>
      <c r="S254" s="4"/>
      <c r="T254" s="4" t="s">
        <v>2038</v>
      </c>
      <c r="U254" s="4" t="s">
        <v>2039</v>
      </c>
      <c r="V254" s="2">
        <v>42740</v>
      </c>
      <c r="W254" s="4" t="s">
        <v>2040</v>
      </c>
      <c r="X254" s="4" t="s">
        <v>2032</v>
      </c>
      <c r="Y254" s="4" t="s">
        <v>45</v>
      </c>
      <c r="Z254" t="s">
        <v>46</v>
      </c>
      <c r="AA254" t="s">
        <v>46</v>
      </c>
    </row>
    <row r="255" spans="1:27" x14ac:dyDescent="0.25">
      <c r="A255" s="4" t="s">
        <v>2041</v>
      </c>
      <c r="B255" s="6" t="str">
        <f t="shared" si="3"/>
        <v>Optimisation of ZnO Thin Films</v>
      </c>
      <c r="C255" s="4" t="s">
        <v>2042</v>
      </c>
      <c r="D255" s="4" t="s">
        <v>28</v>
      </c>
      <c r="E255" s="4" t="s">
        <v>29</v>
      </c>
      <c r="F255" s="3">
        <v>2017</v>
      </c>
      <c r="G255" s="4" t="s">
        <v>2043</v>
      </c>
      <c r="H255" s="4" t="s">
        <v>2044</v>
      </c>
      <c r="I255" s="4" t="s">
        <v>2045</v>
      </c>
      <c r="J255" s="4" t="s">
        <v>33</v>
      </c>
      <c r="K255" s="4" t="s">
        <v>34</v>
      </c>
      <c r="L255" s="4" t="s">
        <v>35</v>
      </c>
      <c r="M255" s="4" t="s">
        <v>36</v>
      </c>
      <c r="N255" s="4"/>
      <c r="O255" s="4"/>
      <c r="P255" s="4"/>
      <c r="Q255" s="4"/>
      <c r="R255" s="4"/>
      <c r="S255" s="4"/>
      <c r="T255" s="4" t="s">
        <v>2046</v>
      </c>
      <c r="U255" s="4" t="s">
        <v>2047</v>
      </c>
      <c r="V255" s="2">
        <v>42878</v>
      </c>
      <c r="W255" s="4" t="s">
        <v>2048</v>
      </c>
      <c r="X255" s="4" t="s">
        <v>2032</v>
      </c>
      <c r="Y255" s="4" t="s">
        <v>45</v>
      </c>
      <c r="Z255" t="s">
        <v>46</v>
      </c>
      <c r="AA255" t="s">
        <v>46</v>
      </c>
    </row>
    <row r="256" spans="1:27" x14ac:dyDescent="0.25">
      <c r="A256" s="4" t="s">
        <v>2049</v>
      </c>
      <c r="B256" s="6" t="str">
        <f t="shared" si="3"/>
        <v>Stimuli-Responsive Interfaces</v>
      </c>
      <c r="C256" s="4" t="s">
        <v>2050</v>
      </c>
      <c r="D256" s="4" t="s">
        <v>28</v>
      </c>
      <c r="E256" s="4" t="s">
        <v>29</v>
      </c>
      <c r="F256" s="3">
        <v>2017</v>
      </c>
      <c r="G256" s="4" t="s">
        <v>2043</v>
      </c>
      <c r="H256" s="4" t="s">
        <v>2051</v>
      </c>
      <c r="I256" s="4" t="s">
        <v>2052</v>
      </c>
      <c r="J256" s="4" t="s">
        <v>33</v>
      </c>
      <c r="K256" s="4" t="s">
        <v>34</v>
      </c>
      <c r="L256" s="4" t="s">
        <v>35</v>
      </c>
      <c r="M256" s="4" t="s">
        <v>36</v>
      </c>
      <c r="N256" s="4"/>
      <c r="O256" s="4"/>
      <c r="P256" s="4"/>
      <c r="Q256" s="4"/>
      <c r="R256" s="4"/>
      <c r="S256" s="4"/>
      <c r="T256" s="4" t="s">
        <v>2053</v>
      </c>
      <c r="U256" s="4" t="s">
        <v>2054</v>
      </c>
      <c r="V256" s="2">
        <v>42691</v>
      </c>
      <c r="W256" s="4" t="s">
        <v>2055</v>
      </c>
      <c r="X256" s="4" t="s">
        <v>2032</v>
      </c>
      <c r="Y256" s="4" t="s">
        <v>45</v>
      </c>
      <c r="Z256" t="s">
        <v>46</v>
      </c>
      <c r="AA256" t="s">
        <v>46</v>
      </c>
    </row>
    <row r="257" spans="1:27" x14ac:dyDescent="0.25">
      <c r="A257" s="4" t="s">
        <v>2056</v>
      </c>
      <c r="B257" s="6" t="str">
        <f t="shared" si="3"/>
        <v>Optically Active Polymers</v>
      </c>
      <c r="C257" s="4" t="s">
        <v>2057</v>
      </c>
      <c r="D257" s="4" t="s">
        <v>28</v>
      </c>
      <c r="E257" s="4" t="s">
        <v>112</v>
      </c>
      <c r="F257" s="3">
        <v>2017</v>
      </c>
      <c r="G257" s="4" t="s">
        <v>113</v>
      </c>
      <c r="H257" s="4" t="s">
        <v>2058</v>
      </c>
      <c r="I257" s="4" t="s">
        <v>2059</v>
      </c>
      <c r="J257" s="4" t="s">
        <v>33</v>
      </c>
      <c r="K257" s="4" t="s">
        <v>34</v>
      </c>
      <c r="L257" s="4" t="s">
        <v>35</v>
      </c>
      <c r="M257" s="4" t="s">
        <v>36</v>
      </c>
      <c r="N257" s="4"/>
      <c r="O257" s="4" t="s">
        <v>221</v>
      </c>
      <c r="P257" s="4" t="s">
        <v>222</v>
      </c>
      <c r="Q257" s="4" t="s">
        <v>223</v>
      </c>
      <c r="R257" s="4" t="s">
        <v>224</v>
      </c>
      <c r="S257" s="4"/>
      <c r="T257" s="4" t="s">
        <v>2060</v>
      </c>
      <c r="U257" s="4" t="s">
        <v>2061</v>
      </c>
      <c r="V257" s="2">
        <v>42629</v>
      </c>
      <c r="W257" s="4" t="s">
        <v>2062</v>
      </c>
      <c r="X257" s="4" t="s">
        <v>2032</v>
      </c>
      <c r="Y257" s="4" t="s">
        <v>45</v>
      </c>
      <c r="Z257" t="s">
        <v>46</v>
      </c>
      <c r="AA257" t="s">
        <v>46</v>
      </c>
    </row>
    <row r="258" spans="1:27" x14ac:dyDescent="0.25">
      <c r="A258" s="4" t="s">
        <v>2063</v>
      </c>
      <c r="B258" s="6" t="str">
        <f t="shared" si="3"/>
        <v>Impact of Food Processing on Anthocyanins</v>
      </c>
      <c r="C258" s="4" t="s">
        <v>2064</v>
      </c>
      <c r="D258" s="4" t="s">
        <v>28</v>
      </c>
      <c r="E258" s="4" t="s">
        <v>29</v>
      </c>
      <c r="F258" s="3">
        <v>2017</v>
      </c>
      <c r="G258" s="4" t="s">
        <v>2035</v>
      </c>
      <c r="H258" s="4" t="s">
        <v>2065</v>
      </c>
      <c r="I258" s="4" t="s">
        <v>2066</v>
      </c>
      <c r="J258" s="4" t="s">
        <v>33</v>
      </c>
      <c r="K258" s="4" t="s">
        <v>34</v>
      </c>
      <c r="L258" s="4" t="s">
        <v>35</v>
      </c>
      <c r="M258" s="4" t="s">
        <v>36</v>
      </c>
      <c r="N258" s="4"/>
      <c r="O258" s="4" t="s">
        <v>572</v>
      </c>
      <c r="P258" s="4" t="s">
        <v>573</v>
      </c>
      <c r="Q258" s="4" t="s">
        <v>574</v>
      </c>
      <c r="R258" s="4" t="s">
        <v>575</v>
      </c>
      <c r="S258" s="4"/>
      <c r="T258" s="4" t="s">
        <v>2067</v>
      </c>
      <c r="U258" s="4" t="s">
        <v>2068</v>
      </c>
      <c r="V258" s="2">
        <v>42677</v>
      </c>
      <c r="W258" s="4" t="s">
        <v>1239</v>
      </c>
      <c r="X258" s="4" t="s">
        <v>2032</v>
      </c>
      <c r="Y258" s="4" t="s">
        <v>45</v>
      </c>
      <c r="Z258" t="s">
        <v>46</v>
      </c>
      <c r="AA258" t="s">
        <v>46</v>
      </c>
    </row>
    <row r="259" spans="1:27" x14ac:dyDescent="0.25">
      <c r="A259" s="4" t="s">
        <v>2069</v>
      </c>
      <c r="B259" s="6" t="str">
        <f t="shared" ref="B259:B298" si="4">HYPERLINK(U259,A259)</f>
        <v>Materials, Energy and Environment Engineering</v>
      </c>
      <c r="C259" s="4" t="s">
        <v>2070</v>
      </c>
      <c r="D259" s="4" t="s">
        <v>28</v>
      </c>
      <c r="E259" s="4" t="s">
        <v>861</v>
      </c>
      <c r="F259" s="3">
        <v>2017</v>
      </c>
      <c r="G259" s="4" t="s">
        <v>2043</v>
      </c>
      <c r="H259" s="4" t="s">
        <v>2071</v>
      </c>
      <c r="I259" s="4" t="s">
        <v>2072</v>
      </c>
      <c r="J259" s="4" t="s">
        <v>33</v>
      </c>
      <c r="K259" s="4" t="s">
        <v>34</v>
      </c>
      <c r="L259" s="4" t="s">
        <v>35</v>
      </c>
      <c r="M259" s="4" t="s">
        <v>36</v>
      </c>
      <c r="N259" s="4"/>
      <c r="O259" s="4"/>
      <c r="P259" s="4"/>
      <c r="Q259" s="4"/>
      <c r="R259" s="4"/>
      <c r="S259" s="4"/>
      <c r="T259" s="4" t="s">
        <v>2073</v>
      </c>
      <c r="U259" s="4" t="s">
        <v>2074</v>
      </c>
      <c r="V259" s="2">
        <v>42765</v>
      </c>
      <c r="W259" s="4" t="s">
        <v>2075</v>
      </c>
      <c r="X259" s="4" t="s">
        <v>2032</v>
      </c>
      <c r="Y259" s="4" t="s">
        <v>45</v>
      </c>
      <c r="Z259" t="s">
        <v>46</v>
      </c>
      <c r="AA259" t="s">
        <v>46</v>
      </c>
    </row>
    <row r="260" spans="1:27" x14ac:dyDescent="0.25">
      <c r="A260" s="4" t="s">
        <v>2076</v>
      </c>
      <c r="B260" s="6" t="str">
        <f t="shared" si="4"/>
        <v>Aluminum and Magnesium Metal Matrix Nanocomposites</v>
      </c>
      <c r="C260" s="4" t="s">
        <v>2077</v>
      </c>
      <c r="D260" s="4" t="s">
        <v>28</v>
      </c>
      <c r="E260" s="4" t="s">
        <v>29</v>
      </c>
      <c r="F260" s="3">
        <v>2017</v>
      </c>
      <c r="G260" s="4" t="s">
        <v>2043</v>
      </c>
      <c r="H260" s="4" t="s">
        <v>2078</v>
      </c>
      <c r="I260" s="4" t="s">
        <v>2079</v>
      </c>
      <c r="J260" s="4" t="s">
        <v>33</v>
      </c>
      <c r="K260" s="4" t="s">
        <v>34</v>
      </c>
      <c r="L260" s="4" t="s">
        <v>35</v>
      </c>
      <c r="M260" s="4" t="s">
        <v>36</v>
      </c>
      <c r="N260" s="4"/>
      <c r="O260" s="4" t="s">
        <v>265</v>
      </c>
      <c r="P260" s="4" t="s">
        <v>266</v>
      </c>
      <c r="Q260" s="4" t="s">
        <v>267</v>
      </c>
      <c r="R260" s="4" t="s">
        <v>268</v>
      </c>
      <c r="S260" s="4"/>
      <c r="T260" s="4" t="s">
        <v>2080</v>
      </c>
      <c r="U260" s="4" t="s">
        <v>2081</v>
      </c>
      <c r="V260" s="2">
        <v>42661</v>
      </c>
      <c r="W260" s="4" t="s">
        <v>2082</v>
      </c>
      <c r="X260" s="4" t="s">
        <v>2032</v>
      </c>
      <c r="Y260" s="4" t="s">
        <v>45</v>
      </c>
      <c r="Z260" t="s">
        <v>46</v>
      </c>
      <c r="AA260" t="s">
        <v>46</v>
      </c>
    </row>
    <row r="261" spans="1:27" ht="30" x14ac:dyDescent="0.25">
      <c r="A261" s="4" t="s">
        <v>2083</v>
      </c>
      <c r="B261" s="6" t="str">
        <f t="shared" si="4"/>
        <v>Graphene-Carbon Nanotube Hybrids for Energy and Environmental Applications</v>
      </c>
      <c r="C261" s="4" t="s">
        <v>2084</v>
      </c>
      <c r="D261" s="4" t="s">
        <v>28</v>
      </c>
      <c r="E261" s="4" t="s">
        <v>112</v>
      </c>
      <c r="F261" s="3">
        <v>2017</v>
      </c>
      <c r="G261" s="4" t="s">
        <v>113</v>
      </c>
      <c r="H261" s="4" t="s">
        <v>2085</v>
      </c>
      <c r="I261" s="4" t="s">
        <v>2086</v>
      </c>
      <c r="J261" s="4" t="s">
        <v>33</v>
      </c>
      <c r="K261" s="4" t="s">
        <v>34</v>
      </c>
      <c r="L261" s="4" t="s">
        <v>35</v>
      </c>
      <c r="M261" s="4" t="s">
        <v>36</v>
      </c>
      <c r="N261" s="4"/>
      <c r="O261" s="4" t="s">
        <v>221</v>
      </c>
      <c r="P261" s="4" t="s">
        <v>222</v>
      </c>
      <c r="Q261" s="4" t="s">
        <v>223</v>
      </c>
      <c r="R261" s="4" t="s">
        <v>224</v>
      </c>
      <c r="S261" s="4"/>
      <c r="T261" s="4" t="s">
        <v>2087</v>
      </c>
      <c r="U261" s="4" t="s">
        <v>2088</v>
      </c>
      <c r="V261" s="2">
        <v>42683</v>
      </c>
      <c r="W261" s="4" t="s">
        <v>2089</v>
      </c>
      <c r="X261" s="4" t="s">
        <v>2032</v>
      </c>
      <c r="Y261" s="4" t="s">
        <v>45</v>
      </c>
      <c r="Z261" t="s">
        <v>46</v>
      </c>
      <c r="AA261" t="s">
        <v>46</v>
      </c>
    </row>
    <row r="262" spans="1:27" ht="30" x14ac:dyDescent="0.25">
      <c r="A262" s="4" t="s">
        <v>2090</v>
      </c>
      <c r="B262" s="6" t="str">
        <f t="shared" si="4"/>
        <v>Nitrogenation Strategy for the Synthesis of N-containing Compounds</v>
      </c>
      <c r="C262" s="4" t="s">
        <v>2091</v>
      </c>
      <c r="D262" s="4" t="s">
        <v>28</v>
      </c>
      <c r="E262" s="4" t="s">
        <v>29</v>
      </c>
      <c r="F262" s="3">
        <v>2017</v>
      </c>
      <c r="G262" s="4" t="s">
        <v>2043</v>
      </c>
      <c r="H262" s="4" t="s">
        <v>2092</v>
      </c>
      <c r="I262" s="4" t="s">
        <v>2093</v>
      </c>
      <c r="J262" s="4" t="s">
        <v>33</v>
      </c>
      <c r="K262" s="4" t="s">
        <v>34</v>
      </c>
      <c r="L262" s="4" t="s">
        <v>35</v>
      </c>
      <c r="M262" s="4" t="s">
        <v>36</v>
      </c>
      <c r="N262" s="4"/>
      <c r="O262" s="4"/>
      <c r="P262" s="4"/>
      <c r="Q262" s="4"/>
      <c r="R262" s="4"/>
      <c r="S262" s="4"/>
      <c r="T262" s="4" t="s">
        <v>2094</v>
      </c>
      <c r="U262" s="4" t="s">
        <v>2095</v>
      </c>
      <c r="V262" s="2">
        <v>42689</v>
      </c>
      <c r="W262" s="4" t="s">
        <v>2096</v>
      </c>
      <c r="X262" s="4" t="s">
        <v>2032</v>
      </c>
      <c r="Y262" s="4" t="s">
        <v>45</v>
      </c>
      <c r="Z262" t="s">
        <v>46</v>
      </c>
      <c r="AA262" t="s">
        <v>46</v>
      </c>
    </row>
    <row r="263" spans="1:27" x14ac:dyDescent="0.25">
      <c r="A263" s="4" t="s">
        <v>2097</v>
      </c>
      <c r="B263" s="6" t="str">
        <f t="shared" si="4"/>
        <v>Potato Staple Food Processing Technology</v>
      </c>
      <c r="C263" s="4" t="s">
        <v>2098</v>
      </c>
      <c r="D263" s="4" t="s">
        <v>28</v>
      </c>
      <c r="E263" s="4" t="s">
        <v>112</v>
      </c>
      <c r="F263" s="3">
        <v>2017</v>
      </c>
      <c r="G263" s="4" t="s">
        <v>113</v>
      </c>
      <c r="H263" s="4" t="s">
        <v>2099</v>
      </c>
      <c r="I263" s="4" t="s">
        <v>2100</v>
      </c>
      <c r="J263" s="4" t="s">
        <v>33</v>
      </c>
      <c r="K263" s="4" t="s">
        <v>34</v>
      </c>
      <c r="L263" s="4" t="s">
        <v>35</v>
      </c>
      <c r="M263" s="4" t="s">
        <v>36</v>
      </c>
      <c r="N263" s="4"/>
      <c r="O263" s="4" t="s">
        <v>1170</v>
      </c>
      <c r="P263" s="4" t="s">
        <v>1171</v>
      </c>
      <c r="Q263" s="4" t="s">
        <v>1172</v>
      </c>
      <c r="R263" s="4" t="s">
        <v>1173</v>
      </c>
      <c r="S263" s="4"/>
      <c r="T263" s="4" t="s">
        <v>2101</v>
      </c>
      <c r="U263" s="4" t="s">
        <v>2102</v>
      </c>
      <c r="V263" s="2">
        <v>42697</v>
      </c>
      <c r="W263" s="4" t="s">
        <v>2103</v>
      </c>
      <c r="X263" s="4" t="s">
        <v>2032</v>
      </c>
      <c r="Y263" s="4" t="s">
        <v>45</v>
      </c>
      <c r="Z263" t="s">
        <v>46</v>
      </c>
      <c r="AA263" t="s">
        <v>46</v>
      </c>
    </row>
    <row r="264" spans="1:27" x14ac:dyDescent="0.25">
      <c r="A264" s="4" t="s">
        <v>2104</v>
      </c>
      <c r="B264" s="6" t="str">
        <f t="shared" si="4"/>
        <v>Dynamic Chemical Processes on Solid Surfaces</v>
      </c>
      <c r="C264" s="4" t="s">
        <v>2105</v>
      </c>
      <c r="D264" s="4" t="s">
        <v>28</v>
      </c>
      <c r="E264" s="4" t="s">
        <v>29</v>
      </c>
      <c r="F264" s="3">
        <v>2017</v>
      </c>
      <c r="G264" s="4" t="s">
        <v>2043</v>
      </c>
      <c r="H264" s="4" t="s">
        <v>2106</v>
      </c>
      <c r="I264" s="4" t="s">
        <v>2107</v>
      </c>
      <c r="J264" s="4" t="s">
        <v>33</v>
      </c>
      <c r="K264" s="4" t="s">
        <v>34</v>
      </c>
      <c r="L264" s="4" t="s">
        <v>35</v>
      </c>
      <c r="M264" s="4" t="s">
        <v>36</v>
      </c>
      <c r="N264" s="4"/>
      <c r="O264" s="4"/>
      <c r="P264" s="4"/>
      <c r="Q264" s="4"/>
      <c r="R264" s="4"/>
      <c r="S264" s="4"/>
      <c r="T264" s="4" t="s">
        <v>2108</v>
      </c>
      <c r="U264" s="4" t="s">
        <v>2109</v>
      </c>
      <c r="V264" s="2">
        <v>42774</v>
      </c>
      <c r="W264" s="4" t="s">
        <v>2110</v>
      </c>
      <c r="X264" s="4" t="s">
        <v>2032</v>
      </c>
      <c r="Y264" s="4" t="s">
        <v>45</v>
      </c>
      <c r="Z264" t="s">
        <v>46</v>
      </c>
      <c r="AA264" t="s">
        <v>46</v>
      </c>
    </row>
    <row r="265" spans="1:27" ht="30" x14ac:dyDescent="0.25">
      <c r="A265" s="4" t="s">
        <v>2111</v>
      </c>
      <c r="B265" s="6" t="str">
        <f t="shared" si="4"/>
        <v>New Strategies for N-Heterocyclic Carbenes Catalyzed Annulations</v>
      </c>
      <c r="C265" s="4" t="s">
        <v>2112</v>
      </c>
      <c r="D265" s="4" t="s">
        <v>28</v>
      </c>
      <c r="E265" s="4" t="s">
        <v>29</v>
      </c>
      <c r="F265" s="3">
        <v>2017</v>
      </c>
      <c r="G265" s="4" t="s">
        <v>2043</v>
      </c>
      <c r="H265" s="4" t="s">
        <v>2113</v>
      </c>
      <c r="I265" s="4" t="s">
        <v>2114</v>
      </c>
      <c r="J265" s="4" t="s">
        <v>33</v>
      </c>
      <c r="K265" s="4" t="s">
        <v>34</v>
      </c>
      <c r="L265" s="4" t="s">
        <v>35</v>
      </c>
      <c r="M265" s="4" t="s">
        <v>36</v>
      </c>
      <c r="N265" s="4"/>
      <c r="O265" s="4" t="s">
        <v>572</v>
      </c>
      <c r="P265" s="4" t="s">
        <v>573</v>
      </c>
      <c r="Q265" s="4" t="s">
        <v>574</v>
      </c>
      <c r="R265" s="4" t="s">
        <v>575</v>
      </c>
      <c r="S265" s="4"/>
      <c r="T265" s="4" t="s">
        <v>2115</v>
      </c>
      <c r="U265" s="4" t="s">
        <v>2116</v>
      </c>
      <c r="V265" s="2">
        <v>42725</v>
      </c>
      <c r="W265" s="4" t="s">
        <v>2117</v>
      </c>
      <c r="X265" s="4" t="s">
        <v>2032</v>
      </c>
      <c r="Y265" s="4" t="s">
        <v>45</v>
      </c>
      <c r="Z265" t="s">
        <v>46</v>
      </c>
      <c r="AA265" t="s">
        <v>46</v>
      </c>
    </row>
    <row r="266" spans="1:27" ht="45" x14ac:dyDescent="0.25">
      <c r="A266" s="4" t="s">
        <v>2118</v>
      </c>
      <c r="B266" s="6" t="str">
        <f t="shared" si="4"/>
        <v>Preparation, Characterisation and Reactivity of Low Oxidation State d-Block Metal Complexes Stabilised by Extremely Bulky Amide Ligands</v>
      </c>
      <c r="C266" s="4" t="s">
        <v>2119</v>
      </c>
      <c r="D266" s="4" t="s">
        <v>28</v>
      </c>
      <c r="E266" s="4" t="s">
        <v>29</v>
      </c>
      <c r="F266" s="3">
        <v>2017</v>
      </c>
      <c r="G266" s="4" t="s">
        <v>2043</v>
      </c>
      <c r="H266" s="4" t="s">
        <v>2120</v>
      </c>
      <c r="I266" s="4" t="s">
        <v>2121</v>
      </c>
      <c r="J266" s="4" t="s">
        <v>33</v>
      </c>
      <c r="K266" s="4" t="s">
        <v>34</v>
      </c>
      <c r="L266" s="4" t="s">
        <v>35</v>
      </c>
      <c r="M266" s="4" t="s">
        <v>36</v>
      </c>
      <c r="N266" s="4"/>
      <c r="O266" s="4" t="s">
        <v>572</v>
      </c>
      <c r="P266" s="4" t="s">
        <v>573</v>
      </c>
      <c r="Q266" s="4" t="s">
        <v>574</v>
      </c>
      <c r="R266" s="4" t="s">
        <v>575</v>
      </c>
      <c r="S266" s="4"/>
      <c r="T266" s="4" t="s">
        <v>2122</v>
      </c>
      <c r="U266" s="4" t="s">
        <v>2123</v>
      </c>
      <c r="V266" s="2">
        <v>42667</v>
      </c>
      <c r="W266" s="4" t="s">
        <v>2124</v>
      </c>
      <c r="X266" s="4" t="s">
        <v>2032</v>
      </c>
      <c r="Y266" s="4" t="s">
        <v>45</v>
      </c>
      <c r="Z266" t="s">
        <v>46</v>
      </c>
      <c r="AA266" t="s">
        <v>46</v>
      </c>
    </row>
    <row r="267" spans="1:27" x14ac:dyDescent="0.25">
      <c r="A267" s="4" t="s">
        <v>2125</v>
      </c>
      <c r="B267" s="6" t="str">
        <f t="shared" si="4"/>
        <v>Photofunctional Rare Earth Hybrid Materials</v>
      </c>
      <c r="C267" s="4" t="s">
        <v>2126</v>
      </c>
      <c r="D267" s="4" t="s">
        <v>28</v>
      </c>
      <c r="E267" s="4" t="s">
        <v>29</v>
      </c>
      <c r="F267" s="3">
        <v>2017</v>
      </c>
      <c r="G267" s="4" t="s">
        <v>2043</v>
      </c>
      <c r="H267" s="4" t="s">
        <v>2127</v>
      </c>
      <c r="I267" s="4" t="s">
        <v>2128</v>
      </c>
      <c r="J267" s="4" t="s">
        <v>33</v>
      </c>
      <c r="K267" s="4" t="s">
        <v>34</v>
      </c>
      <c r="L267" s="4" t="s">
        <v>35</v>
      </c>
      <c r="M267" s="4" t="s">
        <v>36</v>
      </c>
      <c r="N267" s="4"/>
      <c r="O267" s="4" t="s">
        <v>336</v>
      </c>
      <c r="P267" s="4" t="s">
        <v>337</v>
      </c>
      <c r="Q267" s="4" t="s">
        <v>338</v>
      </c>
      <c r="R267" s="4" t="s">
        <v>339</v>
      </c>
      <c r="S267" s="4" t="s">
        <v>2129</v>
      </c>
      <c r="T267" s="4" t="s">
        <v>2130</v>
      </c>
      <c r="U267" s="4" t="s">
        <v>2131</v>
      </c>
      <c r="V267" s="2">
        <v>42975</v>
      </c>
      <c r="W267" s="4" t="s">
        <v>2132</v>
      </c>
      <c r="X267" s="4" t="s">
        <v>2032</v>
      </c>
      <c r="Y267" s="4" t="s">
        <v>45</v>
      </c>
      <c r="Z267" t="s">
        <v>46</v>
      </c>
      <c r="AA267" t="s">
        <v>46</v>
      </c>
    </row>
    <row r="268" spans="1:27" x14ac:dyDescent="0.25">
      <c r="A268" s="4" t="s">
        <v>2133</v>
      </c>
      <c r="B268" s="6" t="str">
        <f t="shared" si="4"/>
        <v>Biomaterials for Musculoskeletal Regeneration</v>
      </c>
      <c r="C268" s="4" t="s">
        <v>2134</v>
      </c>
      <c r="D268" s="4" t="s">
        <v>28</v>
      </c>
      <c r="E268" s="4" t="s">
        <v>29</v>
      </c>
      <c r="F268" s="3">
        <v>2017</v>
      </c>
      <c r="G268" s="4" t="s">
        <v>2043</v>
      </c>
      <c r="H268" s="4" t="s">
        <v>2135</v>
      </c>
      <c r="I268" s="4" t="s">
        <v>2136</v>
      </c>
      <c r="J268" s="4" t="s">
        <v>33</v>
      </c>
      <c r="K268" s="4" t="s">
        <v>34</v>
      </c>
      <c r="L268" s="4" t="s">
        <v>35</v>
      </c>
      <c r="M268" s="4" t="s">
        <v>36</v>
      </c>
      <c r="N268" s="4"/>
      <c r="O268" s="4" t="s">
        <v>2137</v>
      </c>
      <c r="P268" s="4" t="s">
        <v>2138</v>
      </c>
      <c r="Q268" s="4" t="s">
        <v>2139</v>
      </c>
      <c r="R268" s="4" t="s">
        <v>2140</v>
      </c>
      <c r="S268" s="4"/>
      <c r="T268" s="4" t="s">
        <v>2141</v>
      </c>
      <c r="U268" s="4" t="s">
        <v>2142</v>
      </c>
      <c r="V268" s="2">
        <v>42677</v>
      </c>
      <c r="W268" s="4" t="s">
        <v>2143</v>
      </c>
      <c r="X268" s="4" t="s">
        <v>2032</v>
      </c>
      <c r="Y268" s="4" t="s">
        <v>45</v>
      </c>
      <c r="Z268" t="s">
        <v>46</v>
      </c>
      <c r="AA268" t="s">
        <v>46</v>
      </c>
    </row>
    <row r="269" spans="1:27" x14ac:dyDescent="0.25">
      <c r="A269" s="4" t="s">
        <v>2133</v>
      </c>
      <c r="B269" s="6" t="str">
        <f t="shared" si="4"/>
        <v>Biomaterials for Musculoskeletal Regeneration</v>
      </c>
      <c r="C269" s="4" t="s">
        <v>2144</v>
      </c>
      <c r="D269" s="4" t="s">
        <v>28</v>
      </c>
      <c r="E269" s="4" t="s">
        <v>29</v>
      </c>
      <c r="F269" s="3">
        <v>2017</v>
      </c>
      <c r="G269" s="4" t="s">
        <v>2043</v>
      </c>
      <c r="H269" s="4" t="s">
        <v>2145</v>
      </c>
      <c r="I269" s="4" t="s">
        <v>2146</v>
      </c>
      <c r="J269" s="4" t="s">
        <v>33</v>
      </c>
      <c r="K269" s="4" t="s">
        <v>34</v>
      </c>
      <c r="L269" s="4" t="s">
        <v>35</v>
      </c>
      <c r="M269" s="4" t="s">
        <v>36</v>
      </c>
      <c r="N269" s="4"/>
      <c r="O269" s="4" t="s">
        <v>2137</v>
      </c>
      <c r="P269" s="4" t="s">
        <v>2138</v>
      </c>
      <c r="Q269" s="4" t="s">
        <v>2139</v>
      </c>
      <c r="R269" s="4" t="s">
        <v>2140</v>
      </c>
      <c r="S269" s="4"/>
      <c r="T269" s="4" t="s">
        <v>2147</v>
      </c>
      <c r="U269" s="4" t="s">
        <v>2148</v>
      </c>
      <c r="V269" s="2">
        <v>42675</v>
      </c>
      <c r="W269" s="4" t="s">
        <v>2143</v>
      </c>
      <c r="X269" s="4" t="s">
        <v>2032</v>
      </c>
      <c r="Y269" s="4" t="s">
        <v>45</v>
      </c>
      <c r="Z269" t="s">
        <v>46</v>
      </c>
      <c r="AA269" t="s">
        <v>46</v>
      </c>
    </row>
    <row r="270" spans="1:27" x14ac:dyDescent="0.25">
      <c r="A270" s="4" t="s">
        <v>2149</v>
      </c>
      <c r="B270" s="6" t="str">
        <f t="shared" si="4"/>
        <v>New Aspects of Quantum Electrodynamics</v>
      </c>
      <c r="C270" s="4" t="s">
        <v>2150</v>
      </c>
      <c r="D270" s="4" t="s">
        <v>28</v>
      </c>
      <c r="E270" s="4" t="s">
        <v>29</v>
      </c>
      <c r="F270" s="3">
        <v>2017</v>
      </c>
      <c r="G270" s="4" t="s">
        <v>2043</v>
      </c>
      <c r="H270" s="4" t="s">
        <v>2151</v>
      </c>
      <c r="I270" s="4" t="s">
        <v>2152</v>
      </c>
      <c r="J270" s="4" t="s">
        <v>33</v>
      </c>
      <c r="K270" s="4" t="s">
        <v>34</v>
      </c>
      <c r="L270" s="4" t="s">
        <v>35</v>
      </c>
      <c r="M270" s="4" t="s">
        <v>36</v>
      </c>
      <c r="N270" s="4"/>
      <c r="O270" s="4"/>
      <c r="P270" s="4"/>
      <c r="Q270" s="4"/>
      <c r="R270" s="4"/>
      <c r="S270" s="4"/>
      <c r="T270" s="4" t="s">
        <v>2153</v>
      </c>
      <c r="U270" s="4" t="s">
        <v>2154</v>
      </c>
      <c r="V270" s="2">
        <v>42776</v>
      </c>
      <c r="W270" s="4" t="s">
        <v>2155</v>
      </c>
      <c r="X270" s="4" t="s">
        <v>2032</v>
      </c>
      <c r="Y270" s="4" t="s">
        <v>45</v>
      </c>
      <c r="Z270" t="s">
        <v>46</v>
      </c>
      <c r="AA270" t="s">
        <v>46</v>
      </c>
    </row>
    <row r="271" spans="1:27" ht="30" x14ac:dyDescent="0.25">
      <c r="A271" s="4" t="s">
        <v>2156</v>
      </c>
      <c r="B271" s="6" t="str">
        <f t="shared" si="4"/>
        <v>New Carbon–Carbon Coupling Reactions Based on Decarboxylation and Iron-Catalyzed C–H Activation</v>
      </c>
      <c r="C271" s="4" t="s">
        <v>2157</v>
      </c>
      <c r="D271" s="4" t="s">
        <v>28</v>
      </c>
      <c r="E271" s="4" t="s">
        <v>29</v>
      </c>
      <c r="F271" s="3">
        <v>2017</v>
      </c>
      <c r="G271" s="4" t="s">
        <v>2043</v>
      </c>
      <c r="H271" s="4" t="s">
        <v>2158</v>
      </c>
      <c r="I271" s="4" t="s">
        <v>2159</v>
      </c>
      <c r="J271" s="4" t="s">
        <v>33</v>
      </c>
      <c r="K271" s="4" t="s">
        <v>34</v>
      </c>
      <c r="L271" s="4" t="s">
        <v>35</v>
      </c>
      <c r="M271" s="4" t="s">
        <v>36</v>
      </c>
      <c r="N271" s="4"/>
      <c r="O271" s="4" t="s">
        <v>572</v>
      </c>
      <c r="P271" s="4" t="s">
        <v>573</v>
      </c>
      <c r="Q271" s="4" t="s">
        <v>574</v>
      </c>
      <c r="R271" s="4" t="s">
        <v>575</v>
      </c>
      <c r="S271" s="4"/>
      <c r="T271" s="4" t="s">
        <v>2160</v>
      </c>
      <c r="U271" s="4" t="s">
        <v>2161</v>
      </c>
      <c r="V271" s="2">
        <v>42714</v>
      </c>
      <c r="W271" s="4" t="s">
        <v>2162</v>
      </c>
      <c r="X271" s="4" t="s">
        <v>2032</v>
      </c>
      <c r="Y271" s="4" t="s">
        <v>45</v>
      </c>
      <c r="Z271" t="s">
        <v>46</v>
      </c>
      <c r="AA271" t="s">
        <v>46</v>
      </c>
    </row>
    <row r="272" spans="1:27" x14ac:dyDescent="0.25">
      <c r="A272" s="4" t="s">
        <v>2163</v>
      </c>
      <c r="B272" s="6" t="str">
        <f t="shared" si="4"/>
        <v>Advances in Biomaterials for Biomedical Applications</v>
      </c>
      <c r="C272" s="4" t="s">
        <v>2164</v>
      </c>
      <c r="D272" s="4" t="s">
        <v>28</v>
      </c>
      <c r="E272" s="4" t="s">
        <v>29</v>
      </c>
      <c r="F272" s="3">
        <v>2017</v>
      </c>
      <c r="G272" s="4" t="s">
        <v>2043</v>
      </c>
      <c r="H272" s="4" t="s">
        <v>2165</v>
      </c>
      <c r="I272" s="4" t="s">
        <v>2166</v>
      </c>
      <c r="J272" s="4" t="s">
        <v>33</v>
      </c>
      <c r="K272" s="4" t="s">
        <v>34</v>
      </c>
      <c r="L272" s="4" t="s">
        <v>35</v>
      </c>
      <c r="M272" s="4" t="s">
        <v>36</v>
      </c>
      <c r="N272" s="4"/>
      <c r="O272" s="4" t="s">
        <v>702</v>
      </c>
      <c r="P272" s="4" t="s">
        <v>703</v>
      </c>
      <c r="Q272" s="4" t="s">
        <v>704</v>
      </c>
      <c r="R272" s="4" t="s">
        <v>705</v>
      </c>
      <c r="S272" s="4" t="s">
        <v>2167</v>
      </c>
      <c r="T272" s="4" t="s">
        <v>2168</v>
      </c>
      <c r="U272" s="4" t="s">
        <v>2169</v>
      </c>
      <c r="V272" s="2">
        <v>42760</v>
      </c>
      <c r="W272" s="4" t="s">
        <v>2170</v>
      </c>
      <c r="X272" s="4" t="s">
        <v>2032</v>
      </c>
      <c r="Y272" s="4" t="s">
        <v>45</v>
      </c>
      <c r="Z272" t="s">
        <v>46</v>
      </c>
      <c r="AA272" t="s">
        <v>46</v>
      </c>
    </row>
    <row r="273" spans="1:27" ht="45" x14ac:dyDescent="0.25">
      <c r="A273" s="4" t="s">
        <v>2171</v>
      </c>
      <c r="B273" s="6" t="str">
        <f t="shared" si="4"/>
        <v>Design, Fabrication and Electrochemical Performance of Nanostructured Carbon Based Materials for High-Energy Lithium–Sulfur Batteries</v>
      </c>
      <c r="C273" s="4" t="s">
        <v>2172</v>
      </c>
      <c r="D273" s="4" t="s">
        <v>28</v>
      </c>
      <c r="E273" s="4" t="s">
        <v>1759</v>
      </c>
      <c r="F273" s="3">
        <v>2017</v>
      </c>
      <c r="G273" s="4" t="s">
        <v>2043</v>
      </c>
      <c r="H273" s="4" t="s">
        <v>2173</v>
      </c>
      <c r="I273" s="4" t="s">
        <v>2174</v>
      </c>
      <c r="J273" s="4" t="s">
        <v>33</v>
      </c>
      <c r="K273" s="4" t="s">
        <v>34</v>
      </c>
      <c r="L273" s="4" t="s">
        <v>35</v>
      </c>
      <c r="M273" s="4" t="s">
        <v>36</v>
      </c>
      <c r="N273" s="4"/>
      <c r="O273" s="4" t="s">
        <v>572</v>
      </c>
      <c r="P273" s="4" t="s">
        <v>573</v>
      </c>
      <c r="Q273" s="4" t="s">
        <v>574</v>
      </c>
      <c r="R273" s="4" t="s">
        <v>575</v>
      </c>
      <c r="S273" s="4"/>
      <c r="T273" s="4" t="s">
        <v>2175</v>
      </c>
      <c r="U273" s="4" t="s">
        <v>2176</v>
      </c>
      <c r="V273" s="2">
        <v>42776</v>
      </c>
      <c r="W273" s="4" t="s">
        <v>2177</v>
      </c>
      <c r="X273" s="4" t="s">
        <v>2032</v>
      </c>
      <c r="Y273" s="4" t="s">
        <v>45</v>
      </c>
      <c r="Z273" t="s">
        <v>46</v>
      </c>
      <c r="AA273" t="s">
        <v>46</v>
      </c>
    </row>
    <row r="274" spans="1:27" x14ac:dyDescent="0.25">
      <c r="A274" s="4" t="s">
        <v>2178</v>
      </c>
      <c r="B274" s="6" t="str">
        <f t="shared" si="4"/>
        <v>New Horizons of Process Chemistry</v>
      </c>
      <c r="C274" s="4" t="s">
        <v>2179</v>
      </c>
      <c r="D274" s="4" t="s">
        <v>28</v>
      </c>
      <c r="E274" s="4" t="s">
        <v>29</v>
      </c>
      <c r="F274" s="3">
        <v>2017</v>
      </c>
      <c r="G274" s="4" t="s">
        <v>2043</v>
      </c>
      <c r="H274" s="4" t="s">
        <v>2180</v>
      </c>
      <c r="I274" s="4" t="s">
        <v>2181</v>
      </c>
      <c r="J274" s="4" t="s">
        <v>33</v>
      </c>
      <c r="K274" s="4" t="s">
        <v>34</v>
      </c>
      <c r="L274" s="4" t="s">
        <v>35</v>
      </c>
      <c r="M274" s="4" t="s">
        <v>36</v>
      </c>
      <c r="N274" s="4"/>
      <c r="O274" s="4"/>
      <c r="P274" s="4"/>
      <c r="Q274" s="4"/>
      <c r="R274" s="4"/>
      <c r="S274" s="4"/>
      <c r="T274" s="4" t="s">
        <v>2182</v>
      </c>
      <c r="U274" s="4" t="s">
        <v>2183</v>
      </c>
      <c r="V274" s="2">
        <v>42811</v>
      </c>
      <c r="W274" s="4" t="s">
        <v>2184</v>
      </c>
      <c r="X274" s="4" t="s">
        <v>2032</v>
      </c>
      <c r="Y274" s="4" t="s">
        <v>45</v>
      </c>
      <c r="Z274" t="s">
        <v>46</v>
      </c>
      <c r="AA274" t="s">
        <v>46</v>
      </c>
    </row>
    <row r="275" spans="1:27" x14ac:dyDescent="0.25">
      <c r="A275" s="4" t="s">
        <v>2185</v>
      </c>
      <c r="B275" s="6" t="str">
        <f t="shared" si="4"/>
        <v>Mineral Containing Proteins</v>
      </c>
      <c r="C275" s="4" t="s">
        <v>2186</v>
      </c>
      <c r="D275" s="4" t="s">
        <v>28</v>
      </c>
      <c r="E275" s="4" t="s">
        <v>66</v>
      </c>
      <c r="F275" s="3">
        <v>2017</v>
      </c>
      <c r="G275" s="4" t="s">
        <v>2043</v>
      </c>
      <c r="H275" s="4" t="s">
        <v>2187</v>
      </c>
      <c r="I275" s="4" t="s">
        <v>2188</v>
      </c>
      <c r="J275" s="4" t="s">
        <v>33</v>
      </c>
      <c r="K275" s="4" t="s">
        <v>34</v>
      </c>
      <c r="L275" s="4" t="s">
        <v>35</v>
      </c>
      <c r="M275" s="4" t="s">
        <v>36</v>
      </c>
      <c r="N275" s="4"/>
      <c r="O275" s="4"/>
      <c r="P275" s="4"/>
      <c r="Q275" s="4"/>
      <c r="R275" s="4"/>
      <c r="S275" s="4"/>
      <c r="T275" s="4" t="s">
        <v>2189</v>
      </c>
      <c r="U275" s="4" t="s">
        <v>2190</v>
      </c>
      <c r="V275" s="2">
        <v>42797</v>
      </c>
      <c r="W275" s="4" t="s">
        <v>2191</v>
      </c>
      <c r="X275" s="4" t="s">
        <v>2032</v>
      </c>
      <c r="Y275" s="4" t="s">
        <v>45</v>
      </c>
      <c r="Z275" t="s">
        <v>46</v>
      </c>
      <c r="AA275" t="s">
        <v>46</v>
      </c>
    </row>
    <row r="276" spans="1:27" ht="30" x14ac:dyDescent="0.25">
      <c r="A276" s="4" t="s">
        <v>2192</v>
      </c>
      <c r="B276" s="6" t="str">
        <f t="shared" si="4"/>
        <v>Development of Recycled Polypropylene Plastic Fibres to Reinforce Concrete</v>
      </c>
      <c r="C276" s="4" t="s">
        <v>2193</v>
      </c>
      <c r="D276" s="4" t="s">
        <v>28</v>
      </c>
      <c r="E276" s="4" t="s">
        <v>29</v>
      </c>
      <c r="F276" s="3">
        <v>2017</v>
      </c>
      <c r="G276" s="4" t="s">
        <v>2043</v>
      </c>
      <c r="H276" s="4" t="s">
        <v>2194</v>
      </c>
      <c r="I276" s="4" t="s">
        <v>2195</v>
      </c>
      <c r="J276" s="4" t="s">
        <v>33</v>
      </c>
      <c r="K276" s="4" t="s">
        <v>34</v>
      </c>
      <c r="L276" s="4" t="s">
        <v>35</v>
      </c>
      <c r="M276" s="4" t="s">
        <v>36</v>
      </c>
      <c r="N276" s="4"/>
      <c r="O276" s="4" t="s">
        <v>572</v>
      </c>
      <c r="P276" s="4" t="s">
        <v>573</v>
      </c>
      <c r="Q276" s="4" t="s">
        <v>574</v>
      </c>
      <c r="R276" s="4" t="s">
        <v>575</v>
      </c>
      <c r="S276" s="4"/>
      <c r="T276" s="4" t="s">
        <v>2196</v>
      </c>
      <c r="U276" s="4" t="s">
        <v>2197</v>
      </c>
      <c r="V276" s="2">
        <v>42769</v>
      </c>
      <c r="W276" s="4" t="s">
        <v>2198</v>
      </c>
      <c r="X276" s="4" t="s">
        <v>2032</v>
      </c>
      <c r="Y276" s="4" t="s">
        <v>45</v>
      </c>
      <c r="Z276" t="s">
        <v>46</v>
      </c>
      <c r="AA276" t="s">
        <v>46</v>
      </c>
    </row>
    <row r="277" spans="1:27" x14ac:dyDescent="0.25">
      <c r="A277" s="4" t="s">
        <v>2199</v>
      </c>
      <c r="B277" s="6" t="str">
        <f t="shared" si="4"/>
        <v>Recent Trends in Nanomaterials</v>
      </c>
      <c r="C277" s="4" t="s">
        <v>2200</v>
      </c>
      <c r="D277" s="4" t="s">
        <v>28</v>
      </c>
      <c r="E277" s="4" t="s">
        <v>29</v>
      </c>
      <c r="F277" s="3">
        <v>2017</v>
      </c>
      <c r="G277" s="4" t="s">
        <v>2043</v>
      </c>
      <c r="H277" s="4" t="s">
        <v>2201</v>
      </c>
      <c r="I277" s="4" t="s">
        <v>2202</v>
      </c>
      <c r="J277" s="4" t="s">
        <v>33</v>
      </c>
      <c r="K277" s="4" t="s">
        <v>34</v>
      </c>
      <c r="L277" s="4" t="s">
        <v>35</v>
      </c>
      <c r="M277" s="4" t="s">
        <v>36</v>
      </c>
      <c r="N277" s="4"/>
      <c r="O277" s="4" t="s">
        <v>702</v>
      </c>
      <c r="P277" s="4" t="s">
        <v>703</v>
      </c>
      <c r="Q277" s="4" t="s">
        <v>704</v>
      </c>
      <c r="R277" s="4" t="s">
        <v>705</v>
      </c>
      <c r="S277" s="4" t="s">
        <v>2203</v>
      </c>
      <c r="T277" s="4" t="s">
        <v>2204</v>
      </c>
      <c r="U277" s="4" t="s">
        <v>2205</v>
      </c>
      <c r="V277" s="2">
        <v>42936</v>
      </c>
      <c r="W277" s="4" t="s">
        <v>368</v>
      </c>
      <c r="X277" s="4" t="s">
        <v>2032</v>
      </c>
      <c r="Y277" s="4" t="s">
        <v>45</v>
      </c>
      <c r="Z277" t="s">
        <v>46</v>
      </c>
      <c r="AA277" t="s">
        <v>46</v>
      </c>
    </row>
    <row r="278" spans="1:27" x14ac:dyDescent="0.25">
      <c r="A278" s="4" t="s">
        <v>2206</v>
      </c>
      <c r="B278" s="6" t="str">
        <f t="shared" si="4"/>
        <v>Well-Organized Inorganic Nanowire Films</v>
      </c>
      <c r="C278" s="4" t="s">
        <v>2207</v>
      </c>
      <c r="D278" s="4" t="s">
        <v>28</v>
      </c>
      <c r="E278" s="4" t="s">
        <v>29</v>
      </c>
      <c r="F278" s="3">
        <v>2017</v>
      </c>
      <c r="G278" s="4" t="s">
        <v>2043</v>
      </c>
      <c r="H278" s="4" t="s">
        <v>2208</v>
      </c>
      <c r="I278" s="4" t="s">
        <v>2209</v>
      </c>
      <c r="J278" s="4" t="s">
        <v>33</v>
      </c>
      <c r="K278" s="4" t="s">
        <v>34</v>
      </c>
      <c r="L278" s="4" t="s">
        <v>35</v>
      </c>
      <c r="M278" s="4" t="s">
        <v>36</v>
      </c>
      <c r="N278" s="4"/>
      <c r="O278" s="4" t="s">
        <v>572</v>
      </c>
      <c r="P278" s="4" t="s">
        <v>573</v>
      </c>
      <c r="Q278" s="4" t="s">
        <v>574</v>
      </c>
      <c r="R278" s="4" t="s">
        <v>575</v>
      </c>
      <c r="S278" s="4"/>
      <c r="T278" s="4" t="s">
        <v>2210</v>
      </c>
      <c r="U278" s="4" t="s">
        <v>2211</v>
      </c>
      <c r="V278" s="2">
        <v>42795</v>
      </c>
      <c r="W278" s="4" t="s">
        <v>2212</v>
      </c>
      <c r="X278" s="4" t="s">
        <v>2032</v>
      </c>
      <c r="Y278" s="4" t="s">
        <v>45</v>
      </c>
      <c r="Z278" t="s">
        <v>46</v>
      </c>
      <c r="AA278" t="s">
        <v>46</v>
      </c>
    </row>
    <row r="279" spans="1:27" x14ac:dyDescent="0.25">
      <c r="A279" s="4" t="s">
        <v>2213</v>
      </c>
      <c r="B279" s="6" t="str">
        <f t="shared" si="4"/>
        <v>Anaerobic Technology in Pulp and Paper Industry</v>
      </c>
      <c r="C279" s="4" t="s">
        <v>2214</v>
      </c>
      <c r="D279" s="4" t="s">
        <v>28</v>
      </c>
      <c r="E279" s="4" t="s">
        <v>112</v>
      </c>
      <c r="F279" s="3">
        <v>2017</v>
      </c>
      <c r="G279" s="4" t="s">
        <v>113</v>
      </c>
      <c r="H279" s="4" t="s">
        <v>2215</v>
      </c>
      <c r="I279" s="4" t="s">
        <v>2216</v>
      </c>
      <c r="J279" s="4" t="s">
        <v>33</v>
      </c>
      <c r="K279" s="4" t="s">
        <v>34</v>
      </c>
      <c r="L279" s="4" t="s">
        <v>35</v>
      </c>
      <c r="M279" s="4" t="s">
        <v>36</v>
      </c>
      <c r="N279" s="4"/>
      <c r="O279" s="4" t="s">
        <v>503</v>
      </c>
      <c r="P279" s="4" t="s">
        <v>504</v>
      </c>
      <c r="Q279" s="4" t="s">
        <v>505</v>
      </c>
      <c r="R279" s="4" t="s">
        <v>506</v>
      </c>
      <c r="S279" s="4"/>
      <c r="T279" s="4" t="s">
        <v>2217</v>
      </c>
      <c r="U279" s="4" t="s">
        <v>2218</v>
      </c>
      <c r="V279" s="2">
        <v>42808</v>
      </c>
      <c r="W279" s="4" t="s">
        <v>2219</v>
      </c>
      <c r="X279" s="4" t="s">
        <v>2032</v>
      </c>
      <c r="Y279" s="4" t="s">
        <v>45</v>
      </c>
      <c r="Z279" t="s">
        <v>46</v>
      </c>
      <c r="AA279" t="s">
        <v>46</v>
      </c>
    </row>
    <row r="280" spans="1:27" x14ac:dyDescent="0.25">
      <c r="A280" s="4" t="s">
        <v>2220</v>
      </c>
      <c r="B280" s="6" t="str">
        <f t="shared" si="4"/>
        <v>Sulfur Dioxide Insertion Reactions for Organic Synthesis</v>
      </c>
      <c r="C280" s="4" t="s">
        <v>2221</v>
      </c>
      <c r="D280" s="4" t="s">
        <v>28</v>
      </c>
      <c r="E280" s="4" t="s">
        <v>112</v>
      </c>
      <c r="F280" s="3">
        <v>2017</v>
      </c>
      <c r="G280" s="4" t="s">
        <v>113</v>
      </c>
      <c r="H280" s="4" t="s">
        <v>2222</v>
      </c>
      <c r="I280" s="4" t="s">
        <v>2223</v>
      </c>
      <c r="J280" s="4" t="s">
        <v>33</v>
      </c>
      <c r="K280" s="4" t="s">
        <v>34</v>
      </c>
      <c r="L280" s="4" t="s">
        <v>35</v>
      </c>
      <c r="M280" s="4" t="s">
        <v>36</v>
      </c>
      <c r="N280" s="4"/>
      <c r="O280" s="4" t="s">
        <v>221</v>
      </c>
      <c r="P280" s="4" t="s">
        <v>222</v>
      </c>
      <c r="Q280" s="4" t="s">
        <v>223</v>
      </c>
      <c r="R280" s="4" t="s">
        <v>224</v>
      </c>
      <c r="S280" s="4"/>
      <c r="T280" s="4" t="s">
        <v>2224</v>
      </c>
      <c r="U280" s="4" t="s">
        <v>2225</v>
      </c>
      <c r="V280" s="2">
        <v>42829</v>
      </c>
      <c r="W280" s="4" t="s">
        <v>2226</v>
      </c>
      <c r="X280" s="4" t="s">
        <v>2032</v>
      </c>
      <c r="Y280" s="4" t="s">
        <v>45</v>
      </c>
      <c r="Z280" t="s">
        <v>46</v>
      </c>
      <c r="AA280" t="s">
        <v>46</v>
      </c>
    </row>
    <row r="281" spans="1:27" x14ac:dyDescent="0.25">
      <c r="A281" s="4" t="s">
        <v>2227</v>
      </c>
      <c r="B281" s="6" t="str">
        <f t="shared" si="4"/>
        <v>Carbon Fibre from Lignin</v>
      </c>
      <c r="C281" s="4" t="s">
        <v>2214</v>
      </c>
      <c r="D281" s="4" t="s">
        <v>28</v>
      </c>
      <c r="E281" s="4" t="s">
        <v>112</v>
      </c>
      <c r="F281" s="3">
        <v>2017</v>
      </c>
      <c r="G281" s="4" t="s">
        <v>113</v>
      </c>
      <c r="H281" s="4" t="s">
        <v>2228</v>
      </c>
      <c r="I281" s="4" t="s">
        <v>2229</v>
      </c>
      <c r="J281" s="4" t="s">
        <v>33</v>
      </c>
      <c r="K281" s="4" t="s">
        <v>34</v>
      </c>
      <c r="L281" s="4" t="s">
        <v>35</v>
      </c>
      <c r="M281" s="4" t="s">
        <v>36</v>
      </c>
      <c r="N281" s="4"/>
      <c r="O281" s="4" t="s">
        <v>116</v>
      </c>
      <c r="P281" s="4" t="s">
        <v>117</v>
      </c>
      <c r="Q281" s="4" t="s">
        <v>118</v>
      </c>
      <c r="R281" s="4" t="s">
        <v>119</v>
      </c>
      <c r="S281" s="4"/>
      <c r="T281" s="4" t="s">
        <v>2230</v>
      </c>
      <c r="U281" s="4" t="s">
        <v>2231</v>
      </c>
      <c r="V281" s="2">
        <v>42814</v>
      </c>
      <c r="W281" s="4" t="s">
        <v>2232</v>
      </c>
      <c r="X281" s="4" t="s">
        <v>2032</v>
      </c>
      <c r="Y281" s="4" t="s">
        <v>45</v>
      </c>
      <c r="Z281" t="s">
        <v>46</v>
      </c>
      <c r="AA281" t="s">
        <v>46</v>
      </c>
    </row>
    <row r="282" spans="1:27" ht="30" x14ac:dyDescent="0.25">
      <c r="A282" s="4" t="s">
        <v>2233</v>
      </c>
      <c r="B282" s="6" t="str">
        <f t="shared" si="4"/>
        <v>Impact of Ion Implantation on Quantum Dot Heterostructures and Devices</v>
      </c>
      <c r="C282" s="4" t="s">
        <v>2234</v>
      </c>
      <c r="D282" s="4" t="s">
        <v>28</v>
      </c>
      <c r="E282" s="4" t="s">
        <v>29</v>
      </c>
      <c r="F282" s="3">
        <v>2017</v>
      </c>
      <c r="G282" s="4" t="s">
        <v>2043</v>
      </c>
      <c r="H282" s="4" t="s">
        <v>2235</v>
      </c>
      <c r="I282" s="4" t="s">
        <v>2236</v>
      </c>
      <c r="J282" s="4" t="s">
        <v>33</v>
      </c>
      <c r="K282" s="4" t="s">
        <v>34</v>
      </c>
      <c r="L282" s="4" t="s">
        <v>35</v>
      </c>
      <c r="M282" s="4" t="s">
        <v>36</v>
      </c>
      <c r="N282" s="4"/>
      <c r="O282" s="4"/>
      <c r="P282" s="4"/>
      <c r="Q282" s="4"/>
      <c r="R282" s="4"/>
      <c r="S282" s="4"/>
      <c r="T282" s="4" t="s">
        <v>2237</v>
      </c>
      <c r="U282" s="4" t="s">
        <v>2238</v>
      </c>
      <c r="V282" s="2">
        <v>42888</v>
      </c>
      <c r="W282" s="4" t="s">
        <v>2239</v>
      </c>
      <c r="X282" s="4" t="s">
        <v>2032</v>
      </c>
      <c r="Y282" s="4" t="s">
        <v>45</v>
      </c>
      <c r="Z282" t="s">
        <v>46</v>
      </c>
      <c r="AA282" t="s">
        <v>46</v>
      </c>
    </row>
    <row r="283" spans="1:27" ht="30" x14ac:dyDescent="0.25">
      <c r="A283" s="4" t="s">
        <v>2240</v>
      </c>
      <c r="B283" s="6" t="str">
        <f t="shared" si="4"/>
        <v>Design and Control of Highly Conductive Single-Molecule Junctions</v>
      </c>
      <c r="C283" s="4" t="s">
        <v>2241</v>
      </c>
      <c r="D283" s="4" t="s">
        <v>28</v>
      </c>
      <c r="E283" s="4" t="s">
        <v>29</v>
      </c>
      <c r="F283" s="3">
        <v>2017</v>
      </c>
      <c r="G283" s="4" t="s">
        <v>2043</v>
      </c>
      <c r="H283" s="4" t="s">
        <v>2242</v>
      </c>
      <c r="I283" s="4" t="s">
        <v>2243</v>
      </c>
      <c r="J283" s="4" t="s">
        <v>33</v>
      </c>
      <c r="K283" s="4" t="s">
        <v>34</v>
      </c>
      <c r="L283" s="4" t="s">
        <v>35</v>
      </c>
      <c r="M283" s="4" t="s">
        <v>36</v>
      </c>
      <c r="N283" s="4"/>
      <c r="O283" s="4" t="s">
        <v>572</v>
      </c>
      <c r="P283" s="4" t="s">
        <v>573</v>
      </c>
      <c r="Q283" s="4" t="s">
        <v>574</v>
      </c>
      <c r="R283" s="4" t="s">
        <v>575</v>
      </c>
      <c r="S283" s="4"/>
      <c r="T283" s="4" t="s">
        <v>2244</v>
      </c>
      <c r="U283" s="4" t="s">
        <v>2245</v>
      </c>
      <c r="V283" s="2">
        <v>42830</v>
      </c>
      <c r="W283" s="4" t="s">
        <v>2246</v>
      </c>
      <c r="X283" s="4" t="s">
        <v>2032</v>
      </c>
      <c r="Y283" s="4" t="s">
        <v>45</v>
      </c>
      <c r="Z283" t="s">
        <v>46</v>
      </c>
      <c r="AA283" t="s">
        <v>46</v>
      </c>
    </row>
    <row r="284" spans="1:27" x14ac:dyDescent="0.25">
      <c r="A284" s="4" t="s">
        <v>2247</v>
      </c>
      <c r="B284" s="6" t="str">
        <f t="shared" si="4"/>
        <v>Discontinuously Reinforced Titanium Matrix Composites</v>
      </c>
      <c r="C284" s="4" t="s">
        <v>2248</v>
      </c>
      <c r="D284" s="4" t="s">
        <v>28</v>
      </c>
      <c r="E284" s="4" t="s">
        <v>29</v>
      </c>
      <c r="F284" s="3">
        <v>2017</v>
      </c>
      <c r="G284" s="4" t="s">
        <v>2249</v>
      </c>
      <c r="H284" s="4" t="s">
        <v>2250</v>
      </c>
      <c r="I284" s="4" t="s">
        <v>2251</v>
      </c>
      <c r="J284" s="4" t="s">
        <v>33</v>
      </c>
      <c r="K284" s="4" t="s">
        <v>34</v>
      </c>
      <c r="L284" s="4" t="s">
        <v>35</v>
      </c>
      <c r="M284" s="4" t="s">
        <v>36</v>
      </c>
      <c r="N284" s="4"/>
      <c r="O284" s="4"/>
      <c r="P284" s="4"/>
      <c r="Q284" s="4"/>
      <c r="R284" s="4"/>
      <c r="S284" s="4"/>
      <c r="T284" s="4" t="s">
        <v>2252</v>
      </c>
      <c r="U284" s="4" t="s">
        <v>2253</v>
      </c>
      <c r="V284" s="2">
        <v>42847</v>
      </c>
      <c r="W284" s="4" t="s">
        <v>2254</v>
      </c>
      <c r="X284" s="4" t="s">
        <v>2032</v>
      </c>
      <c r="Y284" s="4" t="s">
        <v>45</v>
      </c>
      <c r="Z284" t="s">
        <v>46</v>
      </c>
      <c r="AA284" t="s">
        <v>46</v>
      </c>
    </row>
    <row r="285" spans="1:27" ht="45" x14ac:dyDescent="0.25">
      <c r="A285" s="4" t="s">
        <v>2255</v>
      </c>
      <c r="B285" s="6" t="str">
        <f t="shared" si="4"/>
        <v>Mechanistic Studies on Transition Metal-Catalyzed C–H Activation Reactions Using Combined Mass Spectrometry and Theoretical Methods</v>
      </c>
      <c r="C285" s="4" t="s">
        <v>2256</v>
      </c>
      <c r="D285" s="4" t="s">
        <v>28</v>
      </c>
      <c r="E285" s="4" t="s">
        <v>29</v>
      </c>
      <c r="F285" s="3">
        <v>2017</v>
      </c>
      <c r="G285" s="4" t="s">
        <v>2043</v>
      </c>
      <c r="H285" s="4" t="s">
        <v>2257</v>
      </c>
      <c r="I285" s="4" t="s">
        <v>2258</v>
      </c>
      <c r="J285" s="4" t="s">
        <v>33</v>
      </c>
      <c r="K285" s="4" t="s">
        <v>34</v>
      </c>
      <c r="L285" s="4" t="s">
        <v>35</v>
      </c>
      <c r="M285" s="4" t="s">
        <v>36</v>
      </c>
      <c r="N285" s="4"/>
      <c r="O285" s="4" t="s">
        <v>572</v>
      </c>
      <c r="P285" s="4" t="s">
        <v>573</v>
      </c>
      <c r="Q285" s="4" t="s">
        <v>574</v>
      </c>
      <c r="R285" s="4" t="s">
        <v>575</v>
      </c>
      <c r="S285" s="4"/>
      <c r="T285" s="4" t="s">
        <v>2259</v>
      </c>
      <c r="U285" s="4" t="s">
        <v>2260</v>
      </c>
      <c r="V285" s="2">
        <v>42893</v>
      </c>
      <c r="W285" s="4" t="s">
        <v>2261</v>
      </c>
      <c r="X285" s="4" t="s">
        <v>2032</v>
      </c>
      <c r="Y285" s="4" t="s">
        <v>45</v>
      </c>
      <c r="Z285" t="s">
        <v>46</v>
      </c>
      <c r="AA285" t="s">
        <v>46</v>
      </c>
    </row>
    <row r="286" spans="1:27" x14ac:dyDescent="0.25">
      <c r="A286" s="4" t="s">
        <v>2262</v>
      </c>
      <c r="B286" s="6" t="str">
        <f t="shared" si="4"/>
        <v>Reactivity of Nitric Oxide on Copper Surfaces</v>
      </c>
      <c r="C286" s="4" t="s">
        <v>2263</v>
      </c>
      <c r="D286" s="4" t="s">
        <v>28</v>
      </c>
      <c r="E286" s="4" t="s">
        <v>29</v>
      </c>
      <c r="F286" s="3">
        <v>2017</v>
      </c>
      <c r="G286" s="4" t="s">
        <v>2043</v>
      </c>
      <c r="H286" s="4" t="s">
        <v>2264</v>
      </c>
      <c r="I286" s="4" t="s">
        <v>2265</v>
      </c>
      <c r="J286" s="4" t="s">
        <v>33</v>
      </c>
      <c r="K286" s="4" t="s">
        <v>34</v>
      </c>
      <c r="L286" s="4" t="s">
        <v>35</v>
      </c>
      <c r="M286" s="4" t="s">
        <v>36</v>
      </c>
      <c r="N286" s="4"/>
      <c r="O286" s="4" t="s">
        <v>572</v>
      </c>
      <c r="P286" s="4" t="s">
        <v>573</v>
      </c>
      <c r="Q286" s="4" t="s">
        <v>574</v>
      </c>
      <c r="R286" s="4" t="s">
        <v>575</v>
      </c>
      <c r="S286" s="4"/>
      <c r="T286" s="4" t="s">
        <v>2266</v>
      </c>
      <c r="U286" s="4" t="s">
        <v>2267</v>
      </c>
      <c r="V286" s="2">
        <v>42893</v>
      </c>
      <c r="W286" s="4" t="s">
        <v>2268</v>
      </c>
      <c r="X286" s="4" t="s">
        <v>2032</v>
      </c>
      <c r="Y286" s="4" t="s">
        <v>45</v>
      </c>
      <c r="Z286" t="s">
        <v>46</v>
      </c>
      <c r="AA286" t="s">
        <v>46</v>
      </c>
    </row>
    <row r="287" spans="1:27" x14ac:dyDescent="0.25">
      <c r="A287" s="4" t="s">
        <v>2269</v>
      </c>
      <c r="B287" s="6" t="str">
        <f t="shared" si="4"/>
        <v>Applied Metallurgy and Corrosion Control</v>
      </c>
      <c r="C287" s="4" t="s">
        <v>2270</v>
      </c>
      <c r="D287" s="4" t="s">
        <v>28</v>
      </c>
      <c r="E287" s="4" t="s">
        <v>126</v>
      </c>
      <c r="F287" s="3">
        <v>2017</v>
      </c>
      <c r="G287" s="4" t="s">
        <v>2043</v>
      </c>
      <c r="H287" s="4" t="s">
        <v>2271</v>
      </c>
      <c r="I287" s="4" t="s">
        <v>2272</v>
      </c>
      <c r="J287" s="4" t="s">
        <v>33</v>
      </c>
      <c r="K287" s="4" t="s">
        <v>34</v>
      </c>
      <c r="L287" s="4" t="s">
        <v>35</v>
      </c>
      <c r="M287" s="4" t="s">
        <v>36</v>
      </c>
      <c r="N287" s="4"/>
      <c r="O287" s="4" t="s">
        <v>2137</v>
      </c>
      <c r="P287" s="4" t="s">
        <v>2138</v>
      </c>
      <c r="Q287" s="4" t="s">
        <v>2139</v>
      </c>
      <c r="R287" s="4" t="s">
        <v>2140</v>
      </c>
      <c r="S287" s="4"/>
      <c r="T287" s="4" t="s">
        <v>2273</v>
      </c>
      <c r="U287" s="4" t="s">
        <v>2274</v>
      </c>
      <c r="V287" s="2">
        <v>42970</v>
      </c>
      <c r="W287" s="4" t="s">
        <v>2275</v>
      </c>
      <c r="X287" s="4" t="s">
        <v>2032</v>
      </c>
      <c r="Y287" s="4" t="s">
        <v>45</v>
      </c>
      <c r="Z287" t="s">
        <v>46</v>
      </c>
      <c r="AA287" t="s">
        <v>46</v>
      </c>
    </row>
    <row r="288" spans="1:27" ht="30" x14ac:dyDescent="0.25">
      <c r="A288" s="4" t="s">
        <v>2276</v>
      </c>
      <c r="B288" s="6" t="str">
        <f t="shared" si="4"/>
        <v>Ultrathin Carbon-Based Overcoats for Extremely High Density Magnetic Recording</v>
      </c>
      <c r="C288" s="4" t="s">
        <v>2277</v>
      </c>
      <c r="D288" s="4" t="s">
        <v>28</v>
      </c>
      <c r="E288" s="4" t="s">
        <v>29</v>
      </c>
      <c r="F288" s="3">
        <v>2017</v>
      </c>
      <c r="G288" s="4" t="s">
        <v>2043</v>
      </c>
      <c r="H288" s="4" t="s">
        <v>2278</v>
      </c>
      <c r="I288" s="4" t="s">
        <v>2279</v>
      </c>
      <c r="J288" s="4" t="s">
        <v>33</v>
      </c>
      <c r="K288" s="4" t="s">
        <v>34</v>
      </c>
      <c r="L288" s="4" t="s">
        <v>35</v>
      </c>
      <c r="M288" s="4" t="s">
        <v>36</v>
      </c>
      <c r="N288" s="4"/>
      <c r="O288" s="4" t="s">
        <v>572</v>
      </c>
      <c r="P288" s="4" t="s">
        <v>573</v>
      </c>
      <c r="Q288" s="4" t="s">
        <v>574</v>
      </c>
      <c r="R288" s="4" t="s">
        <v>575</v>
      </c>
      <c r="S288" s="4"/>
      <c r="T288" s="4" t="s">
        <v>2280</v>
      </c>
      <c r="U288" s="4" t="s">
        <v>2281</v>
      </c>
      <c r="V288" s="2">
        <v>42907</v>
      </c>
      <c r="W288" s="4" t="s">
        <v>2282</v>
      </c>
      <c r="X288" s="4" t="s">
        <v>2032</v>
      </c>
      <c r="Y288" s="4" t="s">
        <v>45</v>
      </c>
      <c r="Z288" t="s">
        <v>46</v>
      </c>
      <c r="AA288" t="s">
        <v>46</v>
      </c>
    </row>
    <row r="289" spans="1:27" ht="30" x14ac:dyDescent="0.25">
      <c r="A289" s="4" t="s">
        <v>2283</v>
      </c>
      <c r="B289" s="6" t="str">
        <f t="shared" si="4"/>
        <v>Synthesis of Functionalized Organoboron Compounds Through Copper(I) Catalysis</v>
      </c>
      <c r="C289" s="4" t="s">
        <v>2284</v>
      </c>
      <c r="D289" s="4" t="s">
        <v>28</v>
      </c>
      <c r="E289" s="4" t="s">
        <v>29</v>
      </c>
      <c r="F289" s="3">
        <v>2017</v>
      </c>
      <c r="G289" s="4" t="s">
        <v>2043</v>
      </c>
      <c r="H289" s="4" t="s">
        <v>2285</v>
      </c>
      <c r="I289" s="4" t="s">
        <v>2286</v>
      </c>
      <c r="J289" s="4" t="s">
        <v>33</v>
      </c>
      <c r="K289" s="4" t="s">
        <v>34</v>
      </c>
      <c r="L289" s="4" t="s">
        <v>35</v>
      </c>
      <c r="M289" s="4" t="s">
        <v>36</v>
      </c>
      <c r="N289" s="4"/>
      <c r="O289" s="4" t="s">
        <v>572</v>
      </c>
      <c r="P289" s="4" t="s">
        <v>573</v>
      </c>
      <c r="Q289" s="4" t="s">
        <v>574</v>
      </c>
      <c r="R289" s="4" t="s">
        <v>575</v>
      </c>
      <c r="S289" s="4"/>
      <c r="T289" s="4" t="s">
        <v>2287</v>
      </c>
      <c r="U289" s="4" t="s">
        <v>2288</v>
      </c>
      <c r="V289" s="2">
        <v>42913</v>
      </c>
      <c r="W289" s="4" t="s">
        <v>1676</v>
      </c>
      <c r="X289" s="4" t="s">
        <v>2032</v>
      </c>
      <c r="Y289" s="4" t="s">
        <v>45</v>
      </c>
      <c r="Z289" t="s">
        <v>46</v>
      </c>
      <c r="AA289" t="s">
        <v>46</v>
      </c>
    </row>
    <row r="290" spans="1:27" x14ac:dyDescent="0.25">
      <c r="A290" s="4" t="s">
        <v>2289</v>
      </c>
      <c r="B290" s="6" t="str">
        <f t="shared" si="4"/>
        <v>Endohedral Lithium-containing Fullerenes</v>
      </c>
      <c r="C290" s="4" t="s">
        <v>2290</v>
      </c>
      <c r="D290" s="4" t="s">
        <v>28</v>
      </c>
      <c r="E290" s="4" t="s">
        <v>29</v>
      </c>
      <c r="F290" s="3">
        <v>2017</v>
      </c>
      <c r="G290" s="4" t="s">
        <v>2291</v>
      </c>
      <c r="H290" s="4" t="s">
        <v>2292</v>
      </c>
      <c r="I290" s="4" t="s">
        <v>2293</v>
      </c>
      <c r="J290" s="4" t="s">
        <v>33</v>
      </c>
      <c r="K290" s="4" t="s">
        <v>34</v>
      </c>
      <c r="L290" s="4" t="s">
        <v>35</v>
      </c>
      <c r="M290" s="4" t="s">
        <v>36</v>
      </c>
      <c r="N290" s="4"/>
      <c r="O290" s="4"/>
      <c r="P290" s="4"/>
      <c r="Q290" s="4"/>
      <c r="R290" s="4"/>
      <c r="S290" s="4"/>
      <c r="T290" s="4" t="s">
        <v>2294</v>
      </c>
      <c r="U290" s="4" t="s">
        <v>2295</v>
      </c>
      <c r="V290" s="2">
        <v>42936</v>
      </c>
      <c r="W290" s="4" t="s">
        <v>2296</v>
      </c>
      <c r="X290" s="4" t="s">
        <v>2032</v>
      </c>
      <c r="Y290" s="4" t="s">
        <v>45</v>
      </c>
      <c r="Z290" t="s">
        <v>46</v>
      </c>
      <c r="AA290" t="s">
        <v>46</v>
      </c>
    </row>
    <row r="291" spans="1:27" ht="30" x14ac:dyDescent="0.25">
      <c r="A291" s="4" t="s">
        <v>2297</v>
      </c>
      <c r="B291" s="6" t="str">
        <f t="shared" si="4"/>
        <v>Advanced Nanomaterials in Biomedical, Sensor and Energy Applications</v>
      </c>
      <c r="C291" s="4" t="s">
        <v>2298</v>
      </c>
      <c r="D291" s="4" t="s">
        <v>28</v>
      </c>
      <c r="E291" s="4" t="s">
        <v>29</v>
      </c>
      <c r="F291" s="3">
        <v>2017</v>
      </c>
      <c r="G291" s="4" t="s">
        <v>2043</v>
      </c>
      <c r="H291" s="4" t="s">
        <v>2299</v>
      </c>
      <c r="I291" s="4" t="s">
        <v>2300</v>
      </c>
      <c r="J291" s="4" t="s">
        <v>33</v>
      </c>
      <c r="K291" s="4" t="s">
        <v>34</v>
      </c>
      <c r="L291" s="4" t="s">
        <v>35</v>
      </c>
      <c r="M291" s="4" t="s">
        <v>36</v>
      </c>
      <c r="N291" s="4"/>
      <c r="O291" s="4"/>
      <c r="P291" s="4"/>
      <c r="Q291" s="4"/>
      <c r="R291" s="4"/>
      <c r="S291" s="4"/>
      <c r="T291" s="4" t="s">
        <v>2301</v>
      </c>
      <c r="U291" s="4" t="s">
        <v>2302</v>
      </c>
      <c r="V291" s="2">
        <v>42997</v>
      </c>
      <c r="W291" s="4" t="s">
        <v>2303</v>
      </c>
      <c r="X291" s="4" t="s">
        <v>2032</v>
      </c>
      <c r="Y291" s="4" t="s">
        <v>45</v>
      </c>
      <c r="Z291" t="s">
        <v>46</v>
      </c>
      <c r="AA291" t="s">
        <v>46</v>
      </c>
    </row>
    <row r="292" spans="1:27" ht="30" x14ac:dyDescent="0.25">
      <c r="A292" s="4" t="s">
        <v>2304</v>
      </c>
      <c r="B292" s="6" t="str">
        <f t="shared" si="4"/>
        <v>Sustainable Membrane Technology for Water and Wastewater Treatment</v>
      </c>
      <c r="C292" s="4" t="s">
        <v>2305</v>
      </c>
      <c r="D292" s="4" t="s">
        <v>28</v>
      </c>
      <c r="E292" s="4" t="s">
        <v>29</v>
      </c>
      <c r="F292" s="3">
        <v>2017</v>
      </c>
      <c r="G292" s="4" t="s">
        <v>2043</v>
      </c>
      <c r="H292" s="4" t="s">
        <v>2306</v>
      </c>
      <c r="I292" s="4" t="s">
        <v>2307</v>
      </c>
      <c r="J292" s="4" t="s">
        <v>33</v>
      </c>
      <c r="K292" s="4" t="s">
        <v>34</v>
      </c>
      <c r="L292" s="4" t="s">
        <v>35</v>
      </c>
      <c r="M292" s="4" t="s">
        <v>36</v>
      </c>
      <c r="N292" s="4"/>
      <c r="O292" s="4" t="s">
        <v>1842</v>
      </c>
      <c r="P292" s="4" t="s">
        <v>1843</v>
      </c>
      <c r="Q292" s="4" t="s">
        <v>1844</v>
      </c>
      <c r="R292" s="4" t="s">
        <v>1845</v>
      </c>
      <c r="S292" s="4"/>
      <c r="T292" s="4" t="s">
        <v>2308</v>
      </c>
      <c r="U292" s="4" t="s">
        <v>2309</v>
      </c>
      <c r="V292" s="2">
        <v>42997</v>
      </c>
      <c r="W292" s="4" t="s">
        <v>2310</v>
      </c>
      <c r="X292" s="4" t="s">
        <v>2032</v>
      </c>
      <c r="Y292" s="4" t="s">
        <v>45</v>
      </c>
      <c r="Z292" t="s">
        <v>46</v>
      </c>
      <c r="AA292" t="s">
        <v>46</v>
      </c>
    </row>
    <row r="293" spans="1:27" x14ac:dyDescent="0.25">
      <c r="A293" s="4" t="s">
        <v>2311</v>
      </c>
      <c r="B293" s="6" t="str">
        <f t="shared" si="4"/>
        <v>Plasma Surface Metallurgy</v>
      </c>
      <c r="C293" s="4" t="s">
        <v>2312</v>
      </c>
      <c r="D293" s="4" t="s">
        <v>28</v>
      </c>
      <c r="E293" s="4" t="s">
        <v>29</v>
      </c>
      <c r="F293" s="3">
        <v>2017</v>
      </c>
      <c r="G293" s="4" t="s">
        <v>2313</v>
      </c>
      <c r="H293" s="4" t="s">
        <v>2314</v>
      </c>
      <c r="I293" s="4" t="s">
        <v>2315</v>
      </c>
      <c r="J293" s="4" t="s">
        <v>33</v>
      </c>
      <c r="K293" s="4" t="s">
        <v>34</v>
      </c>
      <c r="L293" s="4" t="s">
        <v>35</v>
      </c>
      <c r="M293" s="4" t="s">
        <v>36</v>
      </c>
      <c r="N293" s="4"/>
      <c r="O293" s="4"/>
      <c r="P293" s="4"/>
      <c r="Q293" s="4"/>
      <c r="R293" s="4"/>
      <c r="S293" s="4"/>
      <c r="T293" s="4" t="s">
        <v>2316</v>
      </c>
      <c r="U293" s="4" t="s">
        <v>2317</v>
      </c>
      <c r="V293" s="2">
        <v>43000</v>
      </c>
      <c r="W293" s="4" t="s">
        <v>2318</v>
      </c>
      <c r="X293" s="4" t="s">
        <v>2032</v>
      </c>
      <c r="Y293" s="4" t="s">
        <v>45</v>
      </c>
      <c r="Z293" t="s">
        <v>46</v>
      </c>
      <c r="AA293" t="s">
        <v>46</v>
      </c>
    </row>
    <row r="294" spans="1:27" x14ac:dyDescent="0.25">
      <c r="A294" s="4" t="s">
        <v>2319</v>
      </c>
      <c r="B294" s="6" t="str">
        <f t="shared" si="4"/>
        <v>Bioactivity of Engineered Nanoparticles</v>
      </c>
      <c r="C294" s="4" t="s">
        <v>2320</v>
      </c>
      <c r="D294" s="4" t="s">
        <v>28</v>
      </c>
      <c r="E294" s="4" t="s">
        <v>29</v>
      </c>
      <c r="F294" s="3">
        <v>2017</v>
      </c>
      <c r="G294" s="4" t="s">
        <v>2043</v>
      </c>
      <c r="H294" s="4" t="s">
        <v>2321</v>
      </c>
      <c r="I294" s="4" t="s">
        <v>2322</v>
      </c>
      <c r="J294" s="4" t="s">
        <v>33</v>
      </c>
      <c r="K294" s="4" t="s">
        <v>34</v>
      </c>
      <c r="L294" s="4" t="s">
        <v>35</v>
      </c>
      <c r="M294" s="4" t="s">
        <v>36</v>
      </c>
      <c r="N294" s="4"/>
      <c r="O294" s="4" t="s">
        <v>2323</v>
      </c>
      <c r="P294" s="4" t="s">
        <v>2324</v>
      </c>
      <c r="Q294" s="4" t="s">
        <v>2325</v>
      </c>
      <c r="R294" s="4" t="s">
        <v>2326</v>
      </c>
      <c r="S294" s="4"/>
      <c r="T294" s="4" t="s">
        <v>2327</v>
      </c>
      <c r="U294" s="4" t="s">
        <v>2328</v>
      </c>
      <c r="V294" s="2">
        <v>42965</v>
      </c>
      <c r="W294" s="4" t="s">
        <v>2329</v>
      </c>
      <c r="X294" s="4" t="s">
        <v>2032</v>
      </c>
      <c r="Y294" s="4" t="s">
        <v>45</v>
      </c>
      <c r="Z294" t="s">
        <v>46</v>
      </c>
      <c r="AA294" t="s">
        <v>46</v>
      </c>
    </row>
    <row r="295" spans="1:27" x14ac:dyDescent="0.25">
      <c r="A295" s="4" t="s">
        <v>2330</v>
      </c>
      <c r="B295" s="6" t="str">
        <f t="shared" si="4"/>
        <v>Single Cell Protein Production from Lignocellulosic Biomass</v>
      </c>
      <c r="C295" s="4" t="s">
        <v>2214</v>
      </c>
      <c r="D295" s="4" t="s">
        <v>28</v>
      </c>
      <c r="E295" s="4" t="s">
        <v>112</v>
      </c>
      <c r="F295" s="3">
        <v>2017</v>
      </c>
      <c r="G295" s="4" t="s">
        <v>113</v>
      </c>
      <c r="H295" s="4" t="s">
        <v>2331</v>
      </c>
      <c r="I295" s="4" t="s">
        <v>2332</v>
      </c>
      <c r="J295" s="4" t="s">
        <v>33</v>
      </c>
      <c r="K295" s="4" t="s">
        <v>34</v>
      </c>
      <c r="L295" s="4" t="s">
        <v>35</v>
      </c>
      <c r="M295" s="4" t="s">
        <v>36</v>
      </c>
      <c r="N295" s="4"/>
      <c r="O295" s="4" t="s">
        <v>221</v>
      </c>
      <c r="P295" s="4" t="s">
        <v>222</v>
      </c>
      <c r="Q295" s="4" t="s">
        <v>223</v>
      </c>
      <c r="R295" s="4" t="s">
        <v>224</v>
      </c>
      <c r="S295" s="4"/>
      <c r="T295" s="4" t="s">
        <v>2333</v>
      </c>
      <c r="U295" s="4" t="s">
        <v>2334</v>
      </c>
      <c r="V295" s="2">
        <v>42944</v>
      </c>
      <c r="W295" s="4" t="s">
        <v>2335</v>
      </c>
      <c r="X295" s="4" t="s">
        <v>2032</v>
      </c>
      <c r="Y295" s="4" t="s">
        <v>45</v>
      </c>
      <c r="Z295" t="s">
        <v>46</v>
      </c>
      <c r="AA295" t="s">
        <v>46</v>
      </c>
    </row>
    <row r="296" spans="1:27" x14ac:dyDescent="0.25">
      <c r="A296" s="4" t="s">
        <v>2336</v>
      </c>
      <c r="B296" s="6" t="str">
        <f t="shared" si="4"/>
        <v>Fuel Arc Furnace (FAF) for Effective Scrap Melting</v>
      </c>
      <c r="C296" s="4" t="s">
        <v>2337</v>
      </c>
      <c r="D296" s="4" t="s">
        <v>28</v>
      </c>
      <c r="E296" s="4" t="s">
        <v>112</v>
      </c>
      <c r="F296" s="3">
        <v>2017</v>
      </c>
      <c r="G296" s="4" t="s">
        <v>113</v>
      </c>
      <c r="H296" s="4" t="s">
        <v>2338</v>
      </c>
      <c r="I296" s="4" t="s">
        <v>2339</v>
      </c>
      <c r="J296" s="4" t="s">
        <v>33</v>
      </c>
      <c r="K296" s="4" t="s">
        <v>34</v>
      </c>
      <c r="L296" s="4" t="s">
        <v>35</v>
      </c>
      <c r="M296" s="4" t="s">
        <v>36</v>
      </c>
      <c r="N296" s="4"/>
      <c r="O296" s="4" t="s">
        <v>503</v>
      </c>
      <c r="P296" s="4" t="s">
        <v>504</v>
      </c>
      <c r="Q296" s="4" t="s">
        <v>505</v>
      </c>
      <c r="R296" s="4" t="s">
        <v>506</v>
      </c>
      <c r="S296" s="4"/>
      <c r="T296" s="4" t="s">
        <v>2340</v>
      </c>
      <c r="U296" s="4" t="s">
        <v>2341</v>
      </c>
      <c r="V296" s="2">
        <v>42978</v>
      </c>
      <c r="W296" s="4" t="s">
        <v>2342</v>
      </c>
      <c r="X296" s="4" t="s">
        <v>2032</v>
      </c>
      <c r="Y296" s="4" t="s">
        <v>45</v>
      </c>
      <c r="Z296" t="s">
        <v>46</v>
      </c>
      <c r="AA296" t="s">
        <v>46</v>
      </c>
    </row>
    <row r="297" spans="1:27" x14ac:dyDescent="0.25">
      <c r="A297" s="4" t="s">
        <v>2343</v>
      </c>
      <c r="B297" s="6" t="str">
        <f t="shared" si="4"/>
        <v>Advances in Distillation Retrofit</v>
      </c>
      <c r="C297" s="4" t="s">
        <v>2344</v>
      </c>
      <c r="D297" s="4" t="s">
        <v>28</v>
      </c>
      <c r="E297" s="4" t="s">
        <v>29</v>
      </c>
      <c r="F297" s="3">
        <v>2017</v>
      </c>
      <c r="G297" s="4" t="s">
        <v>2043</v>
      </c>
      <c r="H297" s="4" t="s">
        <v>2345</v>
      </c>
      <c r="I297" s="4" t="s">
        <v>2346</v>
      </c>
      <c r="J297" s="4" t="s">
        <v>33</v>
      </c>
      <c r="K297" s="4" t="s">
        <v>34</v>
      </c>
      <c r="L297" s="4" t="s">
        <v>35</v>
      </c>
      <c r="M297" s="4" t="s">
        <v>36</v>
      </c>
      <c r="N297" s="4"/>
      <c r="O297" s="4"/>
      <c r="P297" s="4"/>
      <c r="Q297" s="4"/>
      <c r="R297" s="4"/>
      <c r="S297" s="4"/>
      <c r="T297" s="4" t="s">
        <v>2347</v>
      </c>
      <c r="U297" s="4" t="s">
        <v>2348</v>
      </c>
      <c r="V297" s="2">
        <v>42996</v>
      </c>
      <c r="W297" s="4" t="s">
        <v>2349</v>
      </c>
      <c r="X297" s="4" t="s">
        <v>2032</v>
      </c>
      <c r="Y297" s="4" t="s">
        <v>45</v>
      </c>
      <c r="Z297" t="s">
        <v>46</v>
      </c>
      <c r="AA297" t="s">
        <v>46</v>
      </c>
    </row>
    <row r="298" spans="1:27" ht="30" x14ac:dyDescent="0.25">
      <c r="A298" s="4" t="s">
        <v>2350</v>
      </c>
      <c r="B298" s="6" t="str">
        <f t="shared" si="4"/>
        <v>Multifunctional Molecular Magnets Based on Octacyanidometalates</v>
      </c>
      <c r="C298" s="4" t="s">
        <v>2351</v>
      </c>
      <c r="D298" s="4" t="s">
        <v>28</v>
      </c>
      <c r="E298" s="4" t="s">
        <v>29</v>
      </c>
      <c r="F298" s="3">
        <v>2017</v>
      </c>
      <c r="G298" s="4" t="s">
        <v>2043</v>
      </c>
      <c r="H298" s="4" t="s">
        <v>2352</v>
      </c>
      <c r="I298" s="4" t="s">
        <v>2353</v>
      </c>
      <c r="J298" s="4" t="s">
        <v>33</v>
      </c>
      <c r="K298" s="4" t="s">
        <v>34</v>
      </c>
      <c r="L298" s="4" t="s">
        <v>35</v>
      </c>
      <c r="M298" s="4" t="s">
        <v>36</v>
      </c>
      <c r="N298" s="4"/>
      <c r="O298" s="4" t="s">
        <v>572</v>
      </c>
      <c r="P298" s="4" t="s">
        <v>573</v>
      </c>
      <c r="Q298" s="4" t="s">
        <v>574</v>
      </c>
      <c r="R298" s="4" t="s">
        <v>575</v>
      </c>
      <c r="S298" s="4"/>
      <c r="T298" s="4" t="s">
        <v>2354</v>
      </c>
      <c r="U298" s="4" t="s">
        <v>2355</v>
      </c>
      <c r="V298" s="2">
        <v>42955</v>
      </c>
      <c r="W298" s="4" t="s">
        <v>2356</v>
      </c>
      <c r="X298" s="4" t="s">
        <v>2032</v>
      </c>
      <c r="Y298" s="4" t="s">
        <v>45</v>
      </c>
      <c r="Z298" t="s">
        <v>46</v>
      </c>
      <c r="AA298" t="s">
        <v>46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Munkalapok</vt:lpstr>
      </vt:variant>
      <vt:variant>
        <vt:i4>1</vt:i4>
      </vt:variant>
    </vt:vector>
  </HeadingPairs>
  <TitlesOfParts>
    <vt:vector size="1" baseType="lpstr">
      <vt:lpstr>eBook list</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Verle Ilona</cp:lastModifiedBy>
  <dcterms:created xsi:type="dcterms:W3CDTF">2017-10-31T14:07:17Z</dcterms:created>
  <dcterms:modified xsi:type="dcterms:W3CDTF">2018-02-16T08:36:13Z</dcterms:modified>
</cp:coreProperties>
</file>