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eszeda\OneDrive - Nyíregyházi Egyetem\MUNKA\oktatas\kiserleti_bemutatok\2019\fizikatanári ankét 2019márc13-16\műhely_2_numerikus_feladatmegoldás\"/>
    </mc:Choice>
  </mc:AlternateContent>
  <bookViews>
    <workbookView xWindow="0" yWindow="0" windowWidth="20490" windowHeight="7755"/>
  </bookViews>
  <sheets>
    <sheet name="Munk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" i="1" l="1"/>
  <c r="G2" i="1" l="1"/>
  <c r="H2" i="1" s="1"/>
  <c r="F2" i="1"/>
  <c r="F3" i="1" s="1"/>
  <c r="F4" i="1" s="1"/>
  <c r="F5" i="1" s="1"/>
  <c r="F6" i="1" s="1"/>
  <c r="F7" i="1" s="1"/>
  <c r="F8" i="1" s="1"/>
  <c r="F9" i="1" s="1"/>
  <c r="F10" i="1" s="1"/>
  <c r="F11" i="1" s="1"/>
  <c r="F12" i="1" s="1"/>
  <c r="F13" i="1" s="1"/>
  <c r="F14" i="1" s="1"/>
  <c r="F15" i="1" s="1"/>
  <c r="F16" i="1" s="1"/>
  <c r="F17" i="1" s="1"/>
  <c r="F18" i="1" s="1"/>
  <c r="F19" i="1" s="1"/>
  <c r="F20" i="1" s="1"/>
  <c r="F21" i="1" s="1"/>
  <c r="F22" i="1" s="1"/>
  <c r="F23" i="1" s="1"/>
  <c r="F24" i="1" s="1"/>
  <c r="F25" i="1" s="1"/>
  <c r="F26" i="1" s="1"/>
  <c r="F27" i="1" s="1"/>
  <c r="F28" i="1" s="1"/>
  <c r="F29" i="1" s="1"/>
  <c r="F30" i="1" s="1"/>
  <c r="F31" i="1" s="1"/>
  <c r="F32" i="1" s="1"/>
  <c r="F33" i="1" s="1"/>
  <c r="F34" i="1" s="1"/>
  <c r="F35" i="1" s="1"/>
  <c r="F36" i="1" s="1"/>
  <c r="F37" i="1" s="1"/>
  <c r="F38" i="1" s="1"/>
  <c r="F39" i="1" s="1"/>
  <c r="F40" i="1" s="1"/>
  <c r="F41" i="1" s="1"/>
  <c r="F42" i="1" s="1"/>
  <c r="F43" i="1" s="1"/>
  <c r="F44" i="1" s="1"/>
  <c r="F45" i="1" s="1"/>
  <c r="F46" i="1" s="1"/>
  <c r="F47" i="1" s="1"/>
  <c r="F48" i="1" s="1"/>
  <c r="F49" i="1" s="1"/>
  <c r="F50" i="1" s="1"/>
  <c r="F51" i="1" s="1"/>
  <c r="F52" i="1" s="1"/>
  <c r="F53" i="1" s="1"/>
  <c r="F54" i="1" s="1"/>
  <c r="F55" i="1" s="1"/>
  <c r="F56" i="1" s="1"/>
  <c r="F57" i="1" s="1"/>
  <c r="F58" i="1" s="1"/>
  <c r="F59" i="1" s="1"/>
  <c r="F60" i="1" s="1"/>
  <c r="F61" i="1" s="1"/>
  <c r="F62" i="1" s="1"/>
  <c r="F63" i="1" s="1"/>
  <c r="F64" i="1" s="1"/>
  <c r="F65" i="1" s="1"/>
  <c r="F66" i="1" s="1"/>
  <c r="F67" i="1" s="1"/>
  <c r="F68" i="1" s="1"/>
  <c r="F69" i="1" s="1"/>
  <c r="F70" i="1" s="1"/>
  <c r="F71" i="1" s="1"/>
  <c r="F72" i="1" s="1"/>
  <c r="F73" i="1" s="1"/>
  <c r="F74" i="1" s="1"/>
  <c r="F75" i="1" s="1"/>
  <c r="F76" i="1" s="1"/>
  <c r="F77" i="1" s="1"/>
  <c r="F78" i="1" s="1"/>
  <c r="F79" i="1" s="1"/>
  <c r="F80" i="1" s="1"/>
  <c r="F81" i="1" s="1"/>
  <c r="F82" i="1" s="1"/>
  <c r="F83" i="1" s="1"/>
  <c r="F84" i="1" s="1"/>
  <c r="F85" i="1" s="1"/>
  <c r="F86" i="1" s="1"/>
  <c r="F87" i="1" s="1"/>
  <c r="F88" i="1" s="1"/>
  <c r="F89" i="1" s="1"/>
  <c r="F90" i="1" s="1"/>
  <c r="F91" i="1" s="1"/>
  <c r="F92" i="1" s="1"/>
  <c r="F93" i="1" s="1"/>
  <c r="F94" i="1" s="1"/>
  <c r="F95" i="1" s="1"/>
  <c r="F96" i="1" s="1"/>
  <c r="F97" i="1" s="1"/>
  <c r="F98" i="1" s="1"/>
  <c r="F99" i="1" s="1"/>
  <c r="F100" i="1" s="1"/>
  <c r="F101" i="1" s="1"/>
  <c r="F102" i="1" s="1"/>
  <c r="F103" i="1" s="1"/>
  <c r="F104" i="1" s="1"/>
  <c r="F105" i="1" s="1"/>
  <c r="F106" i="1" s="1"/>
  <c r="F107" i="1" s="1"/>
  <c r="F108" i="1" s="1"/>
  <c r="F109" i="1" s="1"/>
  <c r="F110" i="1" s="1"/>
  <c r="F111" i="1" s="1"/>
  <c r="F112" i="1" s="1"/>
  <c r="F113" i="1" s="1"/>
  <c r="F114" i="1" s="1"/>
  <c r="F115" i="1" s="1"/>
  <c r="F116" i="1" s="1"/>
  <c r="F117" i="1" s="1"/>
  <c r="F118" i="1" s="1"/>
  <c r="F119" i="1" s="1"/>
  <c r="F120" i="1" s="1"/>
  <c r="F121" i="1" s="1"/>
  <c r="F122" i="1" s="1"/>
  <c r="F123" i="1" s="1"/>
  <c r="F124" i="1" s="1"/>
  <c r="F125" i="1" s="1"/>
  <c r="F126" i="1" s="1"/>
  <c r="F127" i="1" s="1"/>
  <c r="F128" i="1" s="1"/>
  <c r="F129" i="1" s="1"/>
  <c r="F130" i="1" s="1"/>
  <c r="F131" i="1" s="1"/>
  <c r="F132" i="1" s="1"/>
  <c r="F133" i="1" s="1"/>
  <c r="F134" i="1" s="1"/>
  <c r="F135" i="1" s="1"/>
  <c r="F136" i="1" s="1"/>
  <c r="F137" i="1" s="1"/>
  <c r="F138" i="1" s="1"/>
  <c r="F139" i="1" s="1"/>
  <c r="F140" i="1" s="1"/>
  <c r="F141" i="1" s="1"/>
  <c r="F142" i="1" s="1"/>
  <c r="F143" i="1" s="1"/>
  <c r="F144" i="1" s="1"/>
  <c r="F145" i="1" s="1"/>
  <c r="F146" i="1" s="1"/>
  <c r="F147" i="1" s="1"/>
  <c r="F148" i="1" s="1"/>
  <c r="F149" i="1" s="1"/>
  <c r="F150" i="1" s="1"/>
  <c r="F151" i="1" s="1"/>
  <c r="F152" i="1" s="1"/>
  <c r="F153" i="1" s="1"/>
  <c r="F154" i="1" s="1"/>
  <c r="F155" i="1" s="1"/>
  <c r="F156" i="1" s="1"/>
  <c r="F157" i="1" s="1"/>
  <c r="F158" i="1" s="1"/>
  <c r="F159" i="1" s="1"/>
  <c r="F160" i="1" s="1"/>
  <c r="F161" i="1" s="1"/>
  <c r="F162" i="1" s="1"/>
  <c r="F163" i="1" s="1"/>
  <c r="F164" i="1" s="1"/>
  <c r="F165" i="1" s="1"/>
  <c r="F166" i="1" s="1"/>
  <c r="F167" i="1" s="1"/>
  <c r="F168" i="1" s="1"/>
  <c r="F169" i="1" s="1"/>
  <c r="F170" i="1" s="1"/>
  <c r="F171" i="1" s="1"/>
  <c r="F172" i="1" s="1"/>
  <c r="F173" i="1" s="1"/>
  <c r="F174" i="1" s="1"/>
  <c r="F175" i="1" s="1"/>
  <c r="F176" i="1" s="1"/>
  <c r="F177" i="1" s="1"/>
  <c r="F178" i="1" s="1"/>
  <c r="F179" i="1" s="1"/>
  <c r="F180" i="1" s="1"/>
  <c r="F181" i="1" s="1"/>
  <c r="F182" i="1" s="1"/>
  <c r="F183" i="1" s="1"/>
  <c r="F184" i="1" s="1"/>
  <c r="F185" i="1" s="1"/>
  <c r="F186" i="1" s="1"/>
  <c r="F187" i="1" s="1"/>
  <c r="F188" i="1" s="1"/>
  <c r="F189" i="1" s="1"/>
  <c r="F190" i="1" s="1"/>
  <c r="F191" i="1" s="1"/>
  <c r="F192" i="1" s="1"/>
  <c r="F193" i="1" s="1"/>
  <c r="F194" i="1" s="1"/>
  <c r="F195" i="1" s="1"/>
  <c r="F196" i="1" s="1"/>
  <c r="F197" i="1" s="1"/>
  <c r="F198" i="1" s="1"/>
  <c r="F199" i="1" s="1"/>
  <c r="F200" i="1" s="1"/>
  <c r="F201" i="1" s="1"/>
  <c r="F202" i="1" s="1"/>
  <c r="F203" i="1" s="1"/>
  <c r="F204" i="1" s="1"/>
  <c r="F205" i="1" s="1"/>
  <c r="F206" i="1" s="1"/>
  <c r="F207" i="1" s="1"/>
  <c r="F208" i="1" s="1"/>
  <c r="F209" i="1" s="1"/>
  <c r="F210" i="1" s="1"/>
  <c r="F211" i="1" s="1"/>
  <c r="F212" i="1" s="1"/>
  <c r="F213" i="1" s="1"/>
  <c r="F214" i="1" s="1"/>
  <c r="F215" i="1" s="1"/>
  <c r="F216" i="1" s="1"/>
  <c r="F217" i="1" s="1"/>
  <c r="F218" i="1" s="1"/>
  <c r="F219" i="1" s="1"/>
  <c r="F220" i="1" s="1"/>
  <c r="F221" i="1" s="1"/>
  <c r="F222" i="1" s="1"/>
  <c r="F223" i="1" s="1"/>
  <c r="F224" i="1" s="1"/>
  <c r="F225" i="1" s="1"/>
  <c r="F226" i="1" s="1"/>
  <c r="F227" i="1" s="1"/>
  <c r="F228" i="1" s="1"/>
  <c r="F229" i="1" s="1"/>
  <c r="F230" i="1" s="1"/>
  <c r="F231" i="1" s="1"/>
  <c r="F232" i="1" s="1"/>
  <c r="F233" i="1" s="1"/>
  <c r="F234" i="1" s="1"/>
  <c r="F235" i="1" s="1"/>
  <c r="F236" i="1" s="1"/>
  <c r="F237" i="1" s="1"/>
  <c r="F238" i="1" s="1"/>
  <c r="F239" i="1" s="1"/>
  <c r="F240" i="1" s="1"/>
  <c r="F241" i="1" s="1"/>
  <c r="F242" i="1" s="1"/>
  <c r="F243" i="1" s="1"/>
  <c r="F244" i="1" s="1"/>
  <c r="F245" i="1" s="1"/>
  <c r="F246" i="1" s="1"/>
  <c r="F247" i="1" s="1"/>
  <c r="F248" i="1" s="1"/>
  <c r="F249" i="1" s="1"/>
  <c r="F250" i="1" s="1"/>
  <c r="F251" i="1" s="1"/>
  <c r="F252" i="1" s="1"/>
  <c r="F253" i="1" s="1"/>
  <c r="F254" i="1" s="1"/>
  <c r="F255" i="1" s="1"/>
  <c r="F256" i="1" s="1"/>
  <c r="F257" i="1" s="1"/>
  <c r="F258" i="1" s="1"/>
  <c r="F259" i="1" s="1"/>
  <c r="F260" i="1" s="1"/>
  <c r="F261" i="1" s="1"/>
  <c r="F262" i="1" s="1"/>
  <c r="F263" i="1" s="1"/>
  <c r="F264" i="1" s="1"/>
  <c r="F265" i="1" s="1"/>
  <c r="F266" i="1" s="1"/>
  <c r="F267" i="1" s="1"/>
  <c r="F268" i="1" s="1"/>
  <c r="F269" i="1" s="1"/>
  <c r="F270" i="1" s="1"/>
  <c r="F271" i="1" s="1"/>
  <c r="F272" i="1" s="1"/>
  <c r="F273" i="1" s="1"/>
  <c r="F274" i="1" s="1"/>
  <c r="F275" i="1" s="1"/>
  <c r="F276" i="1" s="1"/>
  <c r="F277" i="1" s="1"/>
  <c r="F278" i="1" s="1"/>
  <c r="F279" i="1" s="1"/>
  <c r="F280" i="1" s="1"/>
  <c r="F281" i="1" s="1"/>
  <c r="F282" i="1" s="1"/>
  <c r="F283" i="1" s="1"/>
  <c r="F284" i="1" s="1"/>
  <c r="F285" i="1" s="1"/>
  <c r="F286" i="1" s="1"/>
  <c r="F287" i="1" s="1"/>
  <c r="F288" i="1" s="1"/>
  <c r="F289" i="1" s="1"/>
  <c r="F290" i="1" s="1"/>
  <c r="F291" i="1" s="1"/>
  <c r="F292" i="1" s="1"/>
  <c r="F293" i="1" s="1"/>
  <c r="F294" i="1" s="1"/>
  <c r="F295" i="1" s="1"/>
  <c r="F296" i="1" s="1"/>
  <c r="F297" i="1" s="1"/>
  <c r="F298" i="1" s="1"/>
  <c r="F299" i="1" s="1"/>
  <c r="F300" i="1" s="1"/>
  <c r="F301" i="1" s="1"/>
  <c r="F302" i="1" s="1"/>
  <c r="F303" i="1" s="1"/>
  <c r="F304" i="1" s="1"/>
  <c r="F305" i="1" s="1"/>
  <c r="F306" i="1" s="1"/>
  <c r="F307" i="1" s="1"/>
  <c r="F308" i="1" s="1"/>
  <c r="F309" i="1" s="1"/>
  <c r="F310" i="1" s="1"/>
  <c r="F311" i="1" s="1"/>
  <c r="F312" i="1" s="1"/>
  <c r="F313" i="1" s="1"/>
  <c r="F314" i="1" s="1"/>
  <c r="F315" i="1" s="1"/>
  <c r="F316" i="1" s="1"/>
  <c r="F317" i="1" s="1"/>
  <c r="F318" i="1" s="1"/>
  <c r="F319" i="1" s="1"/>
  <c r="F320" i="1" s="1"/>
  <c r="F321" i="1" s="1"/>
  <c r="F322" i="1" s="1"/>
  <c r="F323" i="1" s="1"/>
  <c r="F324" i="1" s="1"/>
  <c r="F325" i="1" s="1"/>
  <c r="F326" i="1" s="1"/>
  <c r="F327" i="1" s="1"/>
  <c r="F328" i="1" s="1"/>
  <c r="F329" i="1" s="1"/>
  <c r="F330" i="1" s="1"/>
  <c r="F331" i="1" s="1"/>
  <c r="F332" i="1" s="1"/>
  <c r="F333" i="1" s="1"/>
  <c r="F334" i="1" s="1"/>
  <c r="F335" i="1" s="1"/>
  <c r="F336" i="1" s="1"/>
  <c r="F337" i="1" s="1"/>
  <c r="F338" i="1" s="1"/>
  <c r="F339" i="1" s="1"/>
  <c r="F340" i="1" s="1"/>
  <c r="F341" i="1" s="1"/>
  <c r="F342" i="1" s="1"/>
  <c r="F343" i="1" s="1"/>
  <c r="F344" i="1" s="1"/>
  <c r="F345" i="1" s="1"/>
  <c r="F346" i="1" s="1"/>
  <c r="F347" i="1" s="1"/>
  <c r="F348" i="1" s="1"/>
  <c r="F349" i="1" s="1"/>
  <c r="F350" i="1" s="1"/>
  <c r="F351" i="1" s="1"/>
  <c r="F352" i="1" s="1"/>
  <c r="F353" i="1" s="1"/>
  <c r="F354" i="1" s="1"/>
  <c r="F355" i="1" s="1"/>
  <c r="F356" i="1" s="1"/>
  <c r="F357" i="1" s="1"/>
  <c r="F358" i="1" s="1"/>
  <c r="F359" i="1" s="1"/>
  <c r="F360" i="1" s="1"/>
  <c r="F361" i="1" s="1"/>
  <c r="F362" i="1" s="1"/>
  <c r="F363" i="1" s="1"/>
  <c r="F364" i="1" s="1"/>
  <c r="F365" i="1" s="1"/>
  <c r="F366" i="1" s="1"/>
  <c r="F367" i="1" s="1"/>
  <c r="F368" i="1" s="1"/>
  <c r="F369" i="1" s="1"/>
  <c r="F370" i="1" s="1"/>
  <c r="F371" i="1" s="1"/>
  <c r="F372" i="1" s="1"/>
  <c r="F373" i="1" s="1"/>
  <c r="F374" i="1" s="1"/>
  <c r="F375" i="1" s="1"/>
  <c r="F376" i="1" s="1"/>
  <c r="F377" i="1" s="1"/>
  <c r="F378" i="1" s="1"/>
  <c r="F379" i="1" s="1"/>
  <c r="F380" i="1" s="1"/>
  <c r="F381" i="1" s="1"/>
  <c r="F382" i="1" s="1"/>
  <c r="F383" i="1" s="1"/>
  <c r="F384" i="1" s="1"/>
  <c r="F385" i="1" s="1"/>
  <c r="F386" i="1" s="1"/>
  <c r="F387" i="1" s="1"/>
  <c r="F388" i="1" s="1"/>
  <c r="F389" i="1" s="1"/>
  <c r="F390" i="1" s="1"/>
  <c r="F391" i="1" s="1"/>
  <c r="F392" i="1" s="1"/>
  <c r="F393" i="1" s="1"/>
  <c r="F394" i="1" s="1"/>
  <c r="F395" i="1" s="1"/>
  <c r="F396" i="1" s="1"/>
  <c r="F397" i="1" s="1"/>
  <c r="F398" i="1" s="1"/>
  <c r="F399" i="1" s="1"/>
  <c r="F400" i="1" s="1"/>
  <c r="F401" i="1" s="1"/>
  <c r="F402" i="1" s="1"/>
  <c r="F403" i="1" s="1"/>
  <c r="F404" i="1" s="1"/>
  <c r="F405" i="1" s="1"/>
  <c r="F406" i="1" s="1"/>
  <c r="F407" i="1" s="1"/>
  <c r="F408" i="1" s="1"/>
  <c r="F409" i="1" s="1"/>
  <c r="F410" i="1" s="1"/>
  <c r="F411" i="1" s="1"/>
  <c r="F412" i="1" s="1"/>
  <c r="F413" i="1" s="1"/>
  <c r="F414" i="1" s="1"/>
  <c r="F415" i="1" s="1"/>
  <c r="F416" i="1" s="1"/>
  <c r="F417" i="1" s="1"/>
  <c r="F418" i="1" s="1"/>
  <c r="F419" i="1" s="1"/>
  <c r="F420" i="1" s="1"/>
  <c r="F421" i="1" s="1"/>
  <c r="F422" i="1" s="1"/>
  <c r="F423" i="1" s="1"/>
  <c r="F424" i="1" s="1"/>
  <c r="F425" i="1" s="1"/>
  <c r="F426" i="1" s="1"/>
  <c r="F427" i="1" s="1"/>
  <c r="F428" i="1" s="1"/>
  <c r="F429" i="1" s="1"/>
  <c r="F430" i="1" s="1"/>
  <c r="F431" i="1" s="1"/>
  <c r="F432" i="1" s="1"/>
  <c r="F433" i="1" s="1"/>
  <c r="F434" i="1" s="1"/>
  <c r="F435" i="1" s="1"/>
  <c r="F436" i="1" s="1"/>
  <c r="F437" i="1" s="1"/>
  <c r="F438" i="1" s="1"/>
  <c r="F439" i="1" s="1"/>
  <c r="F440" i="1" s="1"/>
  <c r="F441" i="1" s="1"/>
  <c r="F442" i="1" s="1"/>
  <c r="F443" i="1" s="1"/>
  <c r="F444" i="1" s="1"/>
  <c r="F445" i="1" s="1"/>
  <c r="F446" i="1" s="1"/>
  <c r="F447" i="1" s="1"/>
  <c r="F448" i="1" s="1"/>
  <c r="F449" i="1" s="1"/>
  <c r="F450" i="1" s="1"/>
  <c r="F451" i="1" s="1"/>
  <c r="F452" i="1" s="1"/>
  <c r="F453" i="1" s="1"/>
  <c r="F454" i="1" s="1"/>
  <c r="F455" i="1" s="1"/>
  <c r="F456" i="1" s="1"/>
  <c r="F457" i="1" s="1"/>
  <c r="F458" i="1" s="1"/>
  <c r="F459" i="1" s="1"/>
  <c r="F460" i="1" s="1"/>
  <c r="F461" i="1" s="1"/>
  <c r="F462" i="1" s="1"/>
  <c r="F463" i="1" s="1"/>
  <c r="F464" i="1" s="1"/>
  <c r="F465" i="1" s="1"/>
  <c r="F466" i="1" s="1"/>
  <c r="F467" i="1" s="1"/>
  <c r="F468" i="1" s="1"/>
  <c r="F469" i="1" s="1"/>
  <c r="F470" i="1" s="1"/>
  <c r="F471" i="1" s="1"/>
  <c r="F472" i="1" s="1"/>
  <c r="F473" i="1" s="1"/>
  <c r="F474" i="1" s="1"/>
  <c r="F475" i="1" s="1"/>
  <c r="F476" i="1" s="1"/>
  <c r="F477" i="1" s="1"/>
  <c r="F478" i="1" s="1"/>
  <c r="F479" i="1" s="1"/>
  <c r="F480" i="1" s="1"/>
  <c r="F481" i="1" s="1"/>
  <c r="F482" i="1" s="1"/>
  <c r="F483" i="1" s="1"/>
  <c r="F484" i="1" s="1"/>
  <c r="F485" i="1" s="1"/>
  <c r="F486" i="1" s="1"/>
  <c r="F487" i="1" s="1"/>
  <c r="F488" i="1" s="1"/>
  <c r="F489" i="1" s="1"/>
  <c r="F490" i="1" s="1"/>
  <c r="F491" i="1" s="1"/>
  <c r="F492" i="1" s="1"/>
  <c r="F493" i="1" s="1"/>
  <c r="F494" i="1" s="1"/>
  <c r="F495" i="1" s="1"/>
  <c r="F496" i="1" s="1"/>
  <c r="F497" i="1" s="1"/>
  <c r="F498" i="1" s="1"/>
  <c r="F499" i="1" s="1"/>
  <c r="F500" i="1" s="1"/>
  <c r="F501" i="1" s="1"/>
  <c r="F502" i="1" s="1"/>
  <c r="F503" i="1" s="1"/>
  <c r="F504" i="1" s="1"/>
  <c r="F505" i="1" s="1"/>
  <c r="F506" i="1" s="1"/>
  <c r="F507" i="1" s="1"/>
  <c r="F508" i="1" s="1"/>
  <c r="F509" i="1" s="1"/>
  <c r="F510" i="1" s="1"/>
  <c r="F511" i="1" s="1"/>
  <c r="F512" i="1" s="1"/>
  <c r="F513" i="1" s="1"/>
  <c r="F514" i="1" s="1"/>
  <c r="F515" i="1" s="1"/>
  <c r="F516" i="1" s="1"/>
  <c r="F517" i="1" s="1"/>
  <c r="F518" i="1" s="1"/>
  <c r="F519" i="1" s="1"/>
  <c r="F520" i="1" s="1"/>
  <c r="F521" i="1" s="1"/>
  <c r="F522" i="1" s="1"/>
  <c r="F523" i="1" s="1"/>
  <c r="F524" i="1" s="1"/>
  <c r="F525" i="1" s="1"/>
  <c r="F526" i="1" s="1"/>
  <c r="F527" i="1" s="1"/>
  <c r="F528" i="1" s="1"/>
  <c r="F529" i="1" s="1"/>
  <c r="F530" i="1" s="1"/>
  <c r="F531" i="1" s="1"/>
  <c r="F532" i="1" s="1"/>
  <c r="F533" i="1" s="1"/>
  <c r="F534" i="1" s="1"/>
  <c r="F535" i="1" s="1"/>
  <c r="F536" i="1" s="1"/>
  <c r="F537" i="1" s="1"/>
  <c r="F538" i="1" s="1"/>
  <c r="F539" i="1" s="1"/>
  <c r="F540" i="1" s="1"/>
  <c r="F541" i="1" s="1"/>
  <c r="F542" i="1" s="1"/>
  <c r="F543" i="1" s="1"/>
  <c r="F544" i="1" s="1"/>
  <c r="F545" i="1" s="1"/>
  <c r="F546" i="1" s="1"/>
  <c r="F547" i="1" s="1"/>
  <c r="F548" i="1" s="1"/>
  <c r="F549" i="1" s="1"/>
  <c r="F550" i="1" s="1"/>
  <c r="F551" i="1" s="1"/>
  <c r="F552" i="1" s="1"/>
  <c r="F553" i="1" s="1"/>
  <c r="F554" i="1" s="1"/>
  <c r="F555" i="1" s="1"/>
  <c r="F556" i="1" s="1"/>
  <c r="F557" i="1" s="1"/>
  <c r="F558" i="1" s="1"/>
  <c r="F559" i="1" s="1"/>
  <c r="F560" i="1" s="1"/>
  <c r="F561" i="1" s="1"/>
  <c r="F562" i="1" s="1"/>
  <c r="F563" i="1" s="1"/>
  <c r="F564" i="1" s="1"/>
  <c r="F565" i="1" s="1"/>
  <c r="F566" i="1" s="1"/>
  <c r="F567" i="1" s="1"/>
  <c r="F568" i="1" s="1"/>
  <c r="F569" i="1" s="1"/>
  <c r="F570" i="1" s="1"/>
  <c r="F571" i="1" s="1"/>
  <c r="F572" i="1" s="1"/>
  <c r="F573" i="1" s="1"/>
  <c r="F574" i="1" s="1"/>
  <c r="F575" i="1" s="1"/>
  <c r="F576" i="1" s="1"/>
  <c r="F577" i="1" s="1"/>
  <c r="F578" i="1" s="1"/>
  <c r="F579" i="1" s="1"/>
  <c r="F580" i="1" s="1"/>
  <c r="F581" i="1" s="1"/>
  <c r="F582" i="1" s="1"/>
  <c r="F583" i="1" s="1"/>
  <c r="F584" i="1" s="1"/>
  <c r="F585" i="1" s="1"/>
  <c r="F586" i="1" s="1"/>
  <c r="F587" i="1" s="1"/>
  <c r="F588" i="1" s="1"/>
  <c r="F589" i="1" s="1"/>
  <c r="F590" i="1" s="1"/>
  <c r="F591" i="1" s="1"/>
  <c r="F592" i="1" s="1"/>
  <c r="F593" i="1" s="1"/>
  <c r="F594" i="1" s="1"/>
  <c r="F595" i="1" s="1"/>
  <c r="F596" i="1" s="1"/>
  <c r="F597" i="1" s="1"/>
  <c r="F598" i="1" s="1"/>
  <c r="F599" i="1" s="1"/>
  <c r="F600" i="1" s="1"/>
  <c r="F601" i="1" s="1"/>
  <c r="F602" i="1" s="1"/>
  <c r="F603" i="1" s="1"/>
  <c r="F604" i="1" s="1"/>
  <c r="F605" i="1" s="1"/>
  <c r="F606" i="1" s="1"/>
  <c r="F607" i="1" s="1"/>
  <c r="F608" i="1" s="1"/>
  <c r="F609" i="1" s="1"/>
  <c r="F610" i="1" s="1"/>
  <c r="F611" i="1" s="1"/>
  <c r="F612" i="1" s="1"/>
  <c r="F613" i="1" s="1"/>
  <c r="F614" i="1" s="1"/>
  <c r="F615" i="1" s="1"/>
  <c r="F616" i="1" s="1"/>
  <c r="F617" i="1" s="1"/>
  <c r="F618" i="1" s="1"/>
  <c r="F619" i="1" s="1"/>
  <c r="F620" i="1" s="1"/>
  <c r="F621" i="1" s="1"/>
  <c r="F622" i="1" s="1"/>
  <c r="F623" i="1" s="1"/>
  <c r="F624" i="1" s="1"/>
  <c r="F625" i="1" s="1"/>
  <c r="F626" i="1" s="1"/>
  <c r="F627" i="1" s="1"/>
  <c r="F628" i="1" s="1"/>
  <c r="F629" i="1" s="1"/>
  <c r="F630" i="1" s="1"/>
  <c r="F631" i="1" s="1"/>
  <c r="F632" i="1" s="1"/>
  <c r="F633" i="1" s="1"/>
  <c r="F634" i="1" s="1"/>
  <c r="F635" i="1" s="1"/>
  <c r="F636" i="1" s="1"/>
  <c r="F637" i="1" s="1"/>
  <c r="F638" i="1" s="1"/>
  <c r="F639" i="1" s="1"/>
  <c r="F640" i="1" s="1"/>
  <c r="F641" i="1" s="1"/>
  <c r="F642" i="1" s="1"/>
  <c r="F643" i="1" s="1"/>
  <c r="F644" i="1" s="1"/>
  <c r="F645" i="1" s="1"/>
  <c r="F646" i="1" s="1"/>
  <c r="F647" i="1" s="1"/>
  <c r="F648" i="1" s="1"/>
  <c r="F649" i="1" s="1"/>
  <c r="F650" i="1" s="1"/>
  <c r="F651" i="1" s="1"/>
  <c r="F652" i="1" s="1"/>
  <c r="F653" i="1" s="1"/>
  <c r="F654" i="1" s="1"/>
  <c r="F655" i="1" s="1"/>
  <c r="F656" i="1" s="1"/>
  <c r="F657" i="1" s="1"/>
  <c r="F658" i="1" s="1"/>
  <c r="F659" i="1" s="1"/>
  <c r="F660" i="1" s="1"/>
  <c r="F661" i="1" s="1"/>
  <c r="F662" i="1" s="1"/>
  <c r="F663" i="1" s="1"/>
  <c r="F664" i="1" s="1"/>
  <c r="F665" i="1" s="1"/>
  <c r="F666" i="1" s="1"/>
  <c r="F667" i="1" s="1"/>
  <c r="F668" i="1" s="1"/>
  <c r="F669" i="1" s="1"/>
  <c r="F670" i="1" s="1"/>
  <c r="F671" i="1" s="1"/>
  <c r="F672" i="1" s="1"/>
  <c r="F673" i="1" s="1"/>
  <c r="F674" i="1" s="1"/>
  <c r="F675" i="1" s="1"/>
  <c r="F676" i="1" s="1"/>
  <c r="F677" i="1" s="1"/>
  <c r="F678" i="1" s="1"/>
  <c r="F679" i="1" s="1"/>
  <c r="F680" i="1" s="1"/>
  <c r="F681" i="1" s="1"/>
  <c r="F682" i="1" s="1"/>
  <c r="F683" i="1" s="1"/>
  <c r="F684" i="1" s="1"/>
  <c r="F685" i="1" s="1"/>
  <c r="F686" i="1" s="1"/>
  <c r="F687" i="1" s="1"/>
  <c r="F688" i="1" s="1"/>
  <c r="F689" i="1" s="1"/>
  <c r="F690" i="1" s="1"/>
  <c r="F691" i="1" s="1"/>
  <c r="F692" i="1" s="1"/>
  <c r="F693" i="1" s="1"/>
  <c r="F694" i="1" s="1"/>
  <c r="F695" i="1" s="1"/>
  <c r="F696" i="1" s="1"/>
  <c r="F697" i="1" s="1"/>
  <c r="F698" i="1" s="1"/>
  <c r="F699" i="1" s="1"/>
  <c r="F700" i="1" s="1"/>
  <c r="F701" i="1" s="1"/>
  <c r="F702" i="1" s="1"/>
  <c r="F703" i="1" s="1"/>
  <c r="F704" i="1" s="1"/>
  <c r="F705" i="1" s="1"/>
  <c r="F706" i="1" s="1"/>
  <c r="F707" i="1" s="1"/>
  <c r="F708" i="1" s="1"/>
  <c r="F709" i="1" s="1"/>
  <c r="F710" i="1" s="1"/>
  <c r="F711" i="1" s="1"/>
  <c r="F712" i="1" s="1"/>
  <c r="F713" i="1" s="1"/>
  <c r="F714" i="1" s="1"/>
  <c r="F715" i="1" s="1"/>
  <c r="F716" i="1" s="1"/>
  <c r="F717" i="1" s="1"/>
  <c r="F718" i="1" s="1"/>
  <c r="F719" i="1" s="1"/>
  <c r="F720" i="1" s="1"/>
  <c r="F721" i="1" s="1"/>
  <c r="F722" i="1" s="1"/>
  <c r="F723" i="1" s="1"/>
  <c r="F724" i="1" s="1"/>
  <c r="F725" i="1" s="1"/>
  <c r="F726" i="1" s="1"/>
  <c r="F727" i="1" s="1"/>
  <c r="F728" i="1" s="1"/>
  <c r="F729" i="1" s="1"/>
  <c r="F730" i="1" s="1"/>
  <c r="F731" i="1" s="1"/>
  <c r="F732" i="1" s="1"/>
  <c r="F733" i="1" s="1"/>
  <c r="F734" i="1" s="1"/>
  <c r="F735" i="1" s="1"/>
  <c r="F736" i="1" s="1"/>
  <c r="F737" i="1" s="1"/>
  <c r="F738" i="1" s="1"/>
  <c r="F739" i="1" s="1"/>
  <c r="F740" i="1" s="1"/>
  <c r="F741" i="1" s="1"/>
  <c r="F742" i="1" s="1"/>
  <c r="F743" i="1" s="1"/>
  <c r="F744" i="1" s="1"/>
  <c r="F745" i="1" s="1"/>
  <c r="F746" i="1" s="1"/>
  <c r="F747" i="1" s="1"/>
  <c r="F748" i="1" s="1"/>
  <c r="F749" i="1" s="1"/>
  <c r="F750" i="1" s="1"/>
  <c r="F751" i="1" s="1"/>
  <c r="F752" i="1" s="1"/>
  <c r="F753" i="1" s="1"/>
  <c r="F754" i="1" s="1"/>
  <c r="F755" i="1" s="1"/>
  <c r="F756" i="1" s="1"/>
  <c r="F757" i="1" s="1"/>
  <c r="F758" i="1" s="1"/>
  <c r="F759" i="1" s="1"/>
  <c r="F760" i="1" s="1"/>
  <c r="F761" i="1" s="1"/>
  <c r="F762" i="1" s="1"/>
  <c r="F763" i="1" s="1"/>
  <c r="F764" i="1" s="1"/>
  <c r="F765" i="1" s="1"/>
  <c r="F766" i="1" s="1"/>
  <c r="F767" i="1" s="1"/>
  <c r="F768" i="1" s="1"/>
  <c r="F769" i="1" s="1"/>
  <c r="F770" i="1" s="1"/>
  <c r="F771" i="1" s="1"/>
  <c r="F772" i="1" s="1"/>
  <c r="F773" i="1" s="1"/>
  <c r="F774" i="1" s="1"/>
  <c r="F775" i="1" s="1"/>
  <c r="F776" i="1" s="1"/>
  <c r="F777" i="1" s="1"/>
  <c r="F778" i="1" s="1"/>
  <c r="F779" i="1" s="1"/>
  <c r="F780" i="1" s="1"/>
  <c r="F781" i="1" s="1"/>
  <c r="F782" i="1" s="1"/>
  <c r="F783" i="1" s="1"/>
  <c r="F784" i="1" s="1"/>
  <c r="F785" i="1" s="1"/>
  <c r="F786" i="1" s="1"/>
  <c r="F787" i="1" s="1"/>
  <c r="F788" i="1" s="1"/>
  <c r="F789" i="1" s="1"/>
  <c r="F790" i="1" s="1"/>
  <c r="F791" i="1" s="1"/>
  <c r="F792" i="1" s="1"/>
  <c r="F793" i="1" s="1"/>
  <c r="F794" i="1" s="1"/>
  <c r="F795" i="1" s="1"/>
  <c r="F796" i="1" s="1"/>
  <c r="F797" i="1" s="1"/>
  <c r="F798" i="1" s="1"/>
  <c r="F799" i="1" s="1"/>
  <c r="F800" i="1" s="1"/>
  <c r="F801" i="1" s="1"/>
  <c r="F802" i="1" s="1"/>
  <c r="F803" i="1" s="1"/>
  <c r="F804" i="1" s="1"/>
  <c r="F805" i="1" s="1"/>
  <c r="F806" i="1" s="1"/>
  <c r="F807" i="1" s="1"/>
  <c r="F808" i="1" s="1"/>
  <c r="F809" i="1" s="1"/>
  <c r="F810" i="1" s="1"/>
  <c r="F811" i="1" s="1"/>
  <c r="F812" i="1" s="1"/>
  <c r="F813" i="1" s="1"/>
  <c r="F814" i="1" s="1"/>
  <c r="F815" i="1" s="1"/>
  <c r="F816" i="1" s="1"/>
  <c r="F817" i="1" s="1"/>
  <c r="F818" i="1" s="1"/>
  <c r="F819" i="1" s="1"/>
  <c r="F820" i="1" s="1"/>
  <c r="F821" i="1" s="1"/>
  <c r="F822" i="1" s="1"/>
  <c r="F823" i="1" s="1"/>
  <c r="F824" i="1" s="1"/>
  <c r="F825" i="1" s="1"/>
  <c r="F826" i="1" s="1"/>
  <c r="F827" i="1" s="1"/>
  <c r="F828" i="1" s="1"/>
  <c r="F829" i="1" s="1"/>
  <c r="F830" i="1" s="1"/>
  <c r="F831" i="1" s="1"/>
  <c r="F832" i="1" s="1"/>
  <c r="F833" i="1" s="1"/>
  <c r="F834" i="1" s="1"/>
  <c r="F835" i="1" s="1"/>
  <c r="F836" i="1" s="1"/>
  <c r="F837" i="1" s="1"/>
  <c r="F838" i="1" s="1"/>
  <c r="F839" i="1" s="1"/>
  <c r="F840" i="1" s="1"/>
  <c r="F841" i="1" s="1"/>
  <c r="F842" i="1" s="1"/>
  <c r="F843" i="1" s="1"/>
  <c r="F844" i="1" s="1"/>
  <c r="F845" i="1" s="1"/>
  <c r="F846" i="1" s="1"/>
  <c r="F847" i="1" s="1"/>
  <c r="F848" i="1" s="1"/>
  <c r="F849" i="1" s="1"/>
  <c r="F850" i="1" s="1"/>
  <c r="F851" i="1" s="1"/>
  <c r="F852" i="1" s="1"/>
  <c r="F853" i="1" s="1"/>
  <c r="F854" i="1" s="1"/>
  <c r="F855" i="1" s="1"/>
  <c r="F856" i="1" s="1"/>
  <c r="F857" i="1" s="1"/>
  <c r="F858" i="1" s="1"/>
  <c r="F859" i="1" s="1"/>
  <c r="F860" i="1" s="1"/>
  <c r="F861" i="1" s="1"/>
  <c r="F862" i="1" s="1"/>
  <c r="F863" i="1" s="1"/>
  <c r="F864" i="1" s="1"/>
  <c r="F865" i="1" s="1"/>
  <c r="F866" i="1" s="1"/>
  <c r="F867" i="1" s="1"/>
  <c r="F868" i="1" s="1"/>
  <c r="F869" i="1" s="1"/>
  <c r="F870" i="1" s="1"/>
  <c r="F871" i="1" s="1"/>
  <c r="F872" i="1" s="1"/>
  <c r="F873" i="1" s="1"/>
  <c r="F874" i="1" s="1"/>
  <c r="F875" i="1" s="1"/>
  <c r="F876" i="1" s="1"/>
  <c r="F877" i="1" s="1"/>
  <c r="F878" i="1" s="1"/>
  <c r="F879" i="1" s="1"/>
  <c r="F880" i="1" s="1"/>
  <c r="F881" i="1" s="1"/>
  <c r="F882" i="1" s="1"/>
  <c r="F883" i="1" s="1"/>
  <c r="F884" i="1" s="1"/>
  <c r="F885" i="1" s="1"/>
  <c r="F886" i="1" s="1"/>
  <c r="F887" i="1" s="1"/>
  <c r="F888" i="1" s="1"/>
  <c r="F889" i="1" s="1"/>
  <c r="F890" i="1" s="1"/>
  <c r="F891" i="1" s="1"/>
  <c r="F892" i="1" s="1"/>
  <c r="F893" i="1" s="1"/>
  <c r="F894" i="1" s="1"/>
  <c r="F895" i="1" s="1"/>
  <c r="F896" i="1" s="1"/>
  <c r="F897" i="1" s="1"/>
  <c r="F898" i="1" s="1"/>
  <c r="F899" i="1" s="1"/>
  <c r="F900" i="1" s="1"/>
  <c r="F901" i="1" s="1"/>
  <c r="F902" i="1" s="1"/>
  <c r="F903" i="1" s="1"/>
  <c r="F904" i="1" s="1"/>
  <c r="F905" i="1" s="1"/>
  <c r="F906" i="1" s="1"/>
  <c r="F907" i="1" s="1"/>
  <c r="F908" i="1" s="1"/>
  <c r="F909" i="1" s="1"/>
  <c r="F910" i="1" s="1"/>
  <c r="F911" i="1" s="1"/>
  <c r="F912" i="1" s="1"/>
  <c r="F913" i="1" s="1"/>
  <c r="F914" i="1" s="1"/>
  <c r="F915" i="1" s="1"/>
  <c r="F916" i="1" s="1"/>
  <c r="F917" i="1" s="1"/>
  <c r="F918" i="1" s="1"/>
  <c r="F919" i="1" s="1"/>
  <c r="F920" i="1" s="1"/>
  <c r="F921" i="1" s="1"/>
  <c r="F922" i="1" s="1"/>
  <c r="F923" i="1" s="1"/>
  <c r="F924" i="1" s="1"/>
  <c r="F925" i="1" s="1"/>
  <c r="F926" i="1" s="1"/>
  <c r="F927" i="1" s="1"/>
  <c r="F928" i="1" s="1"/>
  <c r="F929" i="1" s="1"/>
  <c r="F930" i="1" s="1"/>
  <c r="F931" i="1" s="1"/>
  <c r="F932" i="1" s="1"/>
  <c r="F933" i="1" s="1"/>
  <c r="F934" i="1" s="1"/>
  <c r="F935" i="1" s="1"/>
  <c r="F936" i="1" s="1"/>
  <c r="F937" i="1" s="1"/>
  <c r="F938" i="1" s="1"/>
  <c r="F939" i="1" s="1"/>
  <c r="F940" i="1" s="1"/>
  <c r="F941" i="1" s="1"/>
  <c r="F942" i="1" s="1"/>
  <c r="F943" i="1" s="1"/>
  <c r="F944" i="1" s="1"/>
  <c r="F945" i="1" s="1"/>
  <c r="F946" i="1" s="1"/>
  <c r="F947" i="1" s="1"/>
  <c r="F948" i="1" s="1"/>
  <c r="F949" i="1" s="1"/>
  <c r="F950" i="1" s="1"/>
  <c r="F951" i="1" s="1"/>
  <c r="F952" i="1" s="1"/>
  <c r="F953" i="1" s="1"/>
  <c r="F954" i="1" s="1"/>
  <c r="F955" i="1" s="1"/>
  <c r="F956" i="1" s="1"/>
  <c r="F957" i="1" s="1"/>
  <c r="F958" i="1" s="1"/>
  <c r="F959" i="1" s="1"/>
  <c r="F960" i="1" s="1"/>
  <c r="F961" i="1" s="1"/>
  <c r="F962" i="1" s="1"/>
  <c r="F963" i="1" s="1"/>
  <c r="F964" i="1" s="1"/>
  <c r="F965" i="1" s="1"/>
  <c r="F966" i="1" s="1"/>
  <c r="F967" i="1" s="1"/>
  <c r="F968" i="1" s="1"/>
  <c r="F969" i="1" s="1"/>
  <c r="F970" i="1" s="1"/>
  <c r="F971" i="1" s="1"/>
  <c r="F972" i="1" s="1"/>
  <c r="F973" i="1" s="1"/>
  <c r="F974" i="1" s="1"/>
  <c r="F975" i="1" s="1"/>
  <c r="F976" i="1" s="1"/>
  <c r="F977" i="1" s="1"/>
  <c r="F978" i="1" s="1"/>
  <c r="F979" i="1" s="1"/>
  <c r="F980" i="1" s="1"/>
  <c r="F981" i="1" s="1"/>
  <c r="F982" i="1" s="1"/>
  <c r="F983" i="1" s="1"/>
  <c r="F984" i="1" s="1"/>
  <c r="F985" i="1" s="1"/>
  <c r="F986" i="1" s="1"/>
  <c r="F987" i="1" s="1"/>
  <c r="F988" i="1" s="1"/>
  <c r="F989" i="1" s="1"/>
  <c r="F990" i="1" s="1"/>
  <c r="F991" i="1" s="1"/>
  <c r="F992" i="1" s="1"/>
  <c r="F993" i="1" s="1"/>
  <c r="F994" i="1" s="1"/>
  <c r="F995" i="1" s="1"/>
  <c r="F996" i="1" s="1"/>
  <c r="F997" i="1" s="1"/>
  <c r="F998" i="1" s="1"/>
  <c r="F999" i="1" s="1"/>
  <c r="F1000" i="1" s="1"/>
  <c r="F1001" i="1" s="1"/>
  <c r="F1002" i="1" s="1"/>
  <c r="F1003" i="1" s="1"/>
  <c r="F1004" i="1" s="1"/>
  <c r="F1005" i="1" s="1"/>
  <c r="F1006" i="1" s="1"/>
  <c r="F1007" i="1" s="1"/>
  <c r="F1008" i="1" s="1"/>
  <c r="F1009" i="1" s="1"/>
  <c r="F1010" i="1" s="1"/>
  <c r="F1011" i="1" s="1"/>
  <c r="F1012" i="1" s="1"/>
  <c r="F1013" i="1" s="1"/>
  <c r="F1014" i="1" s="1"/>
  <c r="F1015" i="1" s="1"/>
  <c r="F1016" i="1" s="1"/>
  <c r="F1017" i="1" s="1"/>
  <c r="F1018" i="1" s="1"/>
  <c r="F1019" i="1" s="1"/>
  <c r="F1020" i="1" s="1"/>
  <c r="F1021" i="1" s="1"/>
  <c r="F1022" i="1" s="1"/>
  <c r="F1023" i="1" s="1"/>
  <c r="F1024" i="1" s="1"/>
  <c r="F1025" i="1" s="1"/>
  <c r="F1026" i="1" s="1"/>
  <c r="F1027" i="1" s="1"/>
  <c r="F1028" i="1" s="1"/>
  <c r="F1029" i="1" s="1"/>
  <c r="F1030" i="1" s="1"/>
  <c r="F1031" i="1" s="1"/>
  <c r="F1032" i="1" s="1"/>
  <c r="F1033" i="1" s="1"/>
  <c r="F1034" i="1" s="1"/>
  <c r="F1035" i="1" s="1"/>
  <c r="F1036" i="1" s="1"/>
  <c r="F1037" i="1" s="1"/>
  <c r="F1038" i="1" s="1"/>
  <c r="F1039" i="1" s="1"/>
  <c r="F1040" i="1" s="1"/>
  <c r="F1041" i="1" s="1"/>
  <c r="F1042" i="1" s="1"/>
  <c r="F1043" i="1" s="1"/>
  <c r="F1044" i="1" s="1"/>
  <c r="F1045" i="1" s="1"/>
  <c r="F1046" i="1" s="1"/>
  <c r="F1047" i="1" s="1"/>
  <c r="F1048" i="1" s="1"/>
  <c r="F1049" i="1" s="1"/>
  <c r="F1050" i="1" s="1"/>
  <c r="F1051" i="1" s="1"/>
  <c r="F1052" i="1" s="1"/>
  <c r="F1053" i="1" s="1"/>
  <c r="F1054" i="1" s="1"/>
  <c r="F1055" i="1" s="1"/>
  <c r="F1056" i="1" s="1"/>
  <c r="F1057" i="1" s="1"/>
  <c r="F1058" i="1" s="1"/>
  <c r="F1059" i="1" s="1"/>
  <c r="F1060" i="1" s="1"/>
  <c r="F1061" i="1" s="1"/>
  <c r="F1062" i="1" s="1"/>
  <c r="F1063" i="1" s="1"/>
  <c r="F1064" i="1" s="1"/>
  <c r="F1065" i="1" s="1"/>
  <c r="F1066" i="1" s="1"/>
  <c r="F1067" i="1" s="1"/>
  <c r="F1068" i="1" s="1"/>
  <c r="F1069" i="1" s="1"/>
  <c r="F1070" i="1" s="1"/>
  <c r="F1071" i="1" s="1"/>
  <c r="F1072" i="1" s="1"/>
  <c r="F1073" i="1" s="1"/>
  <c r="F1074" i="1" s="1"/>
  <c r="F1075" i="1" s="1"/>
  <c r="F1076" i="1" s="1"/>
  <c r="F1077" i="1" s="1"/>
  <c r="F1078" i="1" s="1"/>
  <c r="F1079" i="1" s="1"/>
  <c r="F1080" i="1" s="1"/>
  <c r="F1081" i="1" s="1"/>
  <c r="F1082" i="1" s="1"/>
  <c r="F1083" i="1" s="1"/>
  <c r="F1084" i="1" s="1"/>
  <c r="F1085" i="1" s="1"/>
  <c r="F1086" i="1" s="1"/>
  <c r="F1087" i="1" s="1"/>
  <c r="F1088" i="1" s="1"/>
  <c r="F1089" i="1" s="1"/>
  <c r="F1090" i="1" s="1"/>
  <c r="F1091" i="1" s="1"/>
  <c r="F1092" i="1" s="1"/>
  <c r="F1093" i="1" s="1"/>
  <c r="F1094" i="1" s="1"/>
  <c r="F1095" i="1" s="1"/>
  <c r="F1096" i="1" s="1"/>
  <c r="F1097" i="1" s="1"/>
  <c r="F1098" i="1" s="1"/>
  <c r="F1099" i="1" s="1"/>
  <c r="F1100" i="1" s="1"/>
  <c r="F1101" i="1" s="1"/>
  <c r="F1102" i="1" s="1"/>
  <c r="F1103" i="1" s="1"/>
  <c r="F1104" i="1" s="1"/>
  <c r="F1105" i="1" s="1"/>
  <c r="F1106" i="1" s="1"/>
  <c r="F1107" i="1" s="1"/>
  <c r="F1108" i="1" s="1"/>
  <c r="F1109" i="1" s="1"/>
  <c r="F1110" i="1" s="1"/>
  <c r="F1111" i="1" s="1"/>
  <c r="F1112" i="1" s="1"/>
  <c r="F1113" i="1" s="1"/>
  <c r="F1114" i="1" s="1"/>
  <c r="F1115" i="1" s="1"/>
  <c r="F1116" i="1" s="1"/>
  <c r="F1117" i="1" s="1"/>
  <c r="F1118" i="1" s="1"/>
  <c r="F1119" i="1" s="1"/>
  <c r="F1120" i="1" s="1"/>
  <c r="F1121" i="1" s="1"/>
  <c r="F1122" i="1" s="1"/>
  <c r="F1123" i="1" s="1"/>
  <c r="F1124" i="1" s="1"/>
  <c r="F1125" i="1" s="1"/>
  <c r="F1126" i="1" s="1"/>
  <c r="F1127" i="1" s="1"/>
  <c r="F1128" i="1" s="1"/>
  <c r="F1129" i="1" s="1"/>
  <c r="F1130" i="1" s="1"/>
  <c r="F1131" i="1" s="1"/>
  <c r="F1132" i="1" s="1"/>
  <c r="F1133" i="1" s="1"/>
  <c r="F1134" i="1" s="1"/>
  <c r="F1135" i="1" s="1"/>
  <c r="F1136" i="1" s="1"/>
  <c r="F1137" i="1" s="1"/>
  <c r="F1138" i="1" s="1"/>
  <c r="F1139" i="1" s="1"/>
  <c r="F1140" i="1" s="1"/>
  <c r="F1141" i="1" s="1"/>
  <c r="F1142" i="1" s="1"/>
  <c r="F1143" i="1" s="1"/>
  <c r="F1144" i="1" s="1"/>
  <c r="F1145" i="1" s="1"/>
  <c r="F1146" i="1" s="1"/>
  <c r="F1147" i="1" s="1"/>
  <c r="F1148" i="1" s="1"/>
  <c r="F1149" i="1" s="1"/>
  <c r="F1150" i="1" s="1"/>
  <c r="F1151" i="1" s="1"/>
  <c r="F1152" i="1" s="1"/>
  <c r="F1153" i="1" s="1"/>
  <c r="F1154" i="1" s="1"/>
  <c r="F1155" i="1" s="1"/>
  <c r="F1156" i="1" s="1"/>
  <c r="F1157" i="1" s="1"/>
  <c r="F1158" i="1" s="1"/>
  <c r="F1159" i="1" s="1"/>
  <c r="F1160" i="1" s="1"/>
  <c r="F1161" i="1" s="1"/>
  <c r="F1162" i="1" s="1"/>
  <c r="F1163" i="1" s="1"/>
  <c r="F1164" i="1" s="1"/>
  <c r="F1165" i="1" s="1"/>
  <c r="F1166" i="1" s="1"/>
  <c r="F1167" i="1" s="1"/>
  <c r="F1168" i="1" s="1"/>
  <c r="F1169" i="1" s="1"/>
  <c r="F1170" i="1" s="1"/>
  <c r="F1171" i="1" s="1"/>
  <c r="F1172" i="1" s="1"/>
  <c r="F1173" i="1" s="1"/>
  <c r="F1174" i="1" s="1"/>
  <c r="F1175" i="1" s="1"/>
  <c r="F1176" i="1" s="1"/>
  <c r="F1177" i="1" s="1"/>
  <c r="F1178" i="1" s="1"/>
  <c r="F1179" i="1" s="1"/>
  <c r="F1180" i="1" s="1"/>
  <c r="F1181" i="1" s="1"/>
  <c r="F1182" i="1" s="1"/>
  <c r="F1183" i="1" s="1"/>
  <c r="F1184" i="1" s="1"/>
  <c r="F1185" i="1" s="1"/>
  <c r="F1186" i="1" s="1"/>
  <c r="F1187" i="1" s="1"/>
  <c r="F1188" i="1" s="1"/>
  <c r="F1189" i="1" s="1"/>
  <c r="F1190" i="1" s="1"/>
  <c r="F1191" i="1" s="1"/>
  <c r="F1192" i="1" s="1"/>
  <c r="F1193" i="1" s="1"/>
  <c r="F1194" i="1" s="1"/>
  <c r="F1195" i="1" s="1"/>
  <c r="F1196" i="1" s="1"/>
  <c r="F1197" i="1" s="1"/>
  <c r="F1198" i="1" s="1"/>
  <c r="F1199" i="1" s="1"/>
  <c r="F1200" i="1" s="1"/>
  <c r="F1201" i="1" s="1"/>
  <c r="F1202" i="1" s="1"/>
  <c r="F1203" i="1" s="1"/>
  <c r="F1204" i="1" s="1"/>
  <c r="F1205" i="1" s="1"/>
  <c r="F1206" i="1" s="1"/>
  <c r="F1207" i="1" s="1"/>
  <c r="F1208" i="1" s="1"/>
  <c r="F1209" i="1" s="1"/>
  <c r="F1210" i="1" s="1"/>
  <c r="F1211" i="1" s="1"/>
  <c r="F1212" i="1" s="1"/>
  <c r="F1213" i="1" s="1"/>
  <c r="F1214" i="1" s="1"/>
  <c r="F1215" i="1" s="1"/>
  <c r="F1216" i="1" s="1"/>
  <c r="F1217" i="1" s="1"/>
  <c r="F1218" i="1" s="1"/>
  <c r="F1219" i="1" s="1"/>
  <c r="F1220" i="1" s="1"/>
  <c r="F1221" i="1" s="1"/>
  <c r="F1222" i="1" s="1"/>
  <c r="F1223" i="1" s="1"/>
  <c r="F1224" i="1" s="1"/>
  <c r="F1225" i="1" s="1"/>
  <c r="F1226" i="1" s="1"/>
  <c r="F1227" i="1" s="1"/>
  <c r="F1228" i="1" s="1"/>
  <c r="F1229" i="1" s="1"/>
  <c r="F1230" i="1" s="1"/>
  <c r="F1231" i="1" s="1"/>
  <c r="F1232" i="1" s="1"/>
  <c r="F1233" i="1" s="1"/>
  <c r="F1234" i="1" s="1"/>
  <c r="F1235" i="1" s="1"/>
  <c r="F1236" i="1" s="1"/>
  <c r="F1237" i="1" s="1"/>
  <c r="F1238" i="1" s="1"/>
  <c r="F1239" i="1" s="1"/>
  <c r="F1240" i="1" s="1"/>
  <c r="F1241" i="1" s="1"/>
  <c r="F1242" i="1" s="1"/>
  <c r="F1243" i="1" s="1"/>
  <c r="F1244" i="1" s="1"/>
  <c r="F1245" i="1" s="1"/>
  <c r="F1246" i="1" s="1"/>
  <c r="F1247" i="1" s="1"/>
  <c r="F1248" i="1" s="1"/>
  <c r="F1249" i="1" s="1"/>
  <c r="F1250" i="1" s="1"/>
  <c r="F1251" i="1" s="1"/>
  <c r="F1252" i="1" s="1"/>
  <c r="F1253" i="1" s="1"/>
  <c r="F1254" i="1" s="1"/>
  <c r="F1255" i="1" s="1"/>
  <c r="F1256" i="1" s="1"/>
  <c r="F1257" i="1" s="1"/>
  <c r="F1258" i="1" s="1"/>
  <c r="F1259" i="1" s="1"/>
  <c r="F1260" i="1" s="1"/>
  <c r="F1261" i="1" s="1"/>
  <c r="F1262" i="1" s="1"/>
  <c r="F1263" i="1" s="1"/>
  <c r="F1264" i="1" s="1"/>
  <c r="F1265" i="1" s="1"/>
  <c r="F1266" i="1" s="1"/>
  <c r="F1267" i="1" s="1"/>
  <c r="F1268" i="1" s="1"/>
  <c r="F1269" i="1" s="1"/>
  <c r="F1270" i="1" s="1"/>
  <c r="F1271" i="1" s="1"/>
  <c r="F1272" i="1" s="1"/>
  <c r="F1273" i="1" s="1"/>
  <c r="F1274" i="1" s="1"/>
  <c r="F1275" i="1" s="1"/>
  <c r="F1276" i="1" s="1"/>
  <c r="F1277" i="1" s="1"/>
  <c r="F1278" i="1" s="1"/>
  <c r="F1279" i="1" s="1"/>
  <c r="F1280" i="1" s="1"/>
  <c r="F1281" i="1" s="1"/>
  <c r="F1282" i="1" s="1"/>
  <c r="F1283" i="1" s="1"/>
  <c r="F1284" i="1" s="1"/>
  <c r="F1285" i="1" s="1"/>
  <c r="F1286" i="1" s="1"/>
  <c r="F1287" i="1" s="1"/>
  <c r="F1288" i="1" s="1"/>
  <c r="F1289" i="1" s="1"/>
  <c r="F1290" i="1" s="1"/>
  <c r="F1291" i="1" s="1"/>
  <c r="F1292" i="1" s="1"/>
  <c r="F1293" i="1" s="1"/>
  <c r="F1294" i="1" s="1"/>
  <c r="F1295" i="1" s="1"/>
  <c r="F1296" i="1" s="1"/>
  <c r="F1297" i="1" s="1"/>
  <c r="F1298" i="1" s="1"/>
  <c r="F1299" i="1" s="1"/>
  <c r="F1300" i="1" s="1"/>
  <c r="F1301" i="1" s="1"/>
  <c r="F1302" i="1" s="1"/>
  <c r="F1303" i="1" s="1"/>
  <c r="F1304" i="1" s="1"/>
  <c r="F1305" i="1" s="1"/>
  <c r="F1306" i="1" s="1"/>
  <c r="F1307" i="1" s="1"/>
  <c r="F1308" i="1" s="1"/>
  <c r="F1309" i="1" s="1"/>
  <c r="F1310" i="1" s="1"/>
  <c r="F1311" i="1" s="1"/>
  <c r="F1312" i="1" s="1"/>
  <c r="F1313" i="1" s="1"/>
  <c r="F1314" i="1" s="1"/>
  <c r="F1315" i="1" s="1"/>
  <c r="F1316" i="1" s="1"/>
  <c r="F1317" i="1" s="1"/>
  <c r="F1318" i="1" s="1"/>
  <c r="F1319" i="1" s="1"/>
  <c r="F1320" i="1" s="1"/>
  <c r="F1321" i="1" s="1"/>
  <c r="F1322" i="1" s="1"/>
  <c r="F1323" i="1" s="1"/>
  <c r="F1324" i="1" s="1"/>
  <c r="F1325" i="1" s="1"/>
  <c r="F1326" i="1" s="1"/>
  <c r="F1327" i="1" s="1"/>
  <c r="F1328" i="1" s="1"/>
  <c r="F1329" i="1" s="1"/>
  <c r="F1330" i="1" s="1"/>
  <c r="F1331" i="1" s="1"/>
  <c r="F1332" i="1" s="1"/>
  <c r="F1333" i="1" s="1"/>
  <c r="F1334" i="1" s="1"/>
  <c r="F1335" i="1" s="1"/>
  <c r="F1336" i="1" s="1"/>
  <c r="F1337" i="1" s="1"/>
  <c r="F1338" i="1" s="1"/>
  <c r="F1339" i="1" s="1"/>
  <c r="F1340" i="1" s="1"/>
  <c r="F1341" i="1" s="1"/>
  <c r="F1342" i="1" s="1"/>
  <c r="F1343" i="1" s="1"/>
  <c r="F1344" i="1" s="1"/>
  <c r="F1345" i="1" s="1"/>
  <c r="F1346" i="1" s="1"/>
  <c r="F1347" i="1" s="1"/>
  <c r="F1348" i="1" s="1"/>
  <c r="F1349" i="1" s="1"/>
  <c r="F1350" i="1" s="1"/>
  <c r="F1351" i="1" s="1"/>
  <c r="F1352" i="1" s="1"/>
  <c r="F1353" i="1" s="1"/>
  <c r="F1354" i="1" s="1"/>
  <c r="F1355" i="1" s="1"/>
  <c r="F1356" i="1" s="1"/>
  <c r="F1357" i="1" s="1"/>
  <c r="F1358" i="1" s="1"/>
  <c r="F1359" i="1" s="1"/>
  <c r="F1360" i="1" s="1"/>
  <c r="F1361" i="1" s="1"/>
  <c r="F1362" i="1" s="1"/>
  <c r="F1363" i="1" s="1"/>
  <c r="F1364" i="1" s="1"/>
  <c r="F1365" i="1" s="1"/>
  <c r="F1366" i="1" s="1"/>
  <c r="F1367" i="1" s="1"/>
  <c r="F1368" i="1" s="1"/>
  <c r="F1369" i="1" s="1"/>
  <c r="F1370" i="1" s="1"/>
  <c r="F1371" i="1" s="1"/>
  <c r="F1372" i="1" s="1"/>
  <c r="F1373" i="1" s="1"/>
  <c r="F1374" i="1" s="1"/>
  <c r="F1375" i="1" s="1"/>
  <c r="F1376" i="1" s="1"/>
  <c r="F1377" i="1" s="1"/>
  <c r="F1378" i="1" s="1"/>
  <c r="F1379" i="1" s="1"/>
  <c r="F1380" i="1" s="1"/>
  <c r="F1381" i="1" s="1"/>
  <c r="F1382" i="1" s="1"/>
  <c r="F1383" i="1" s="1"/>
  <c r="F1384" i="1" s="1"/>
  <c r="F1385" i="1" s="1"/>
  <c r="F1386" i="1" s="1"/>
  <c r="F1387" i="1" s="1"/>
  <c r="F1388" i="1" s="1"/>
  <c r="F1389" i="1" s="1"/>
  <c r="F1390" i="1" s="1"/>
  <c r="F1391" i="1" s="1"/>
  <c r="F1392" i="1" s="1"/>
  <c r="F1393" i="1" s="1"/>
  <c r="F1394" i="1" s="1"/>
  <c r="F1395" i="1" s="1"/>
  <c r="F1396" i="1" s="1"/>
  <c r="F1397" i="1" s="1"/>
  <c r="F1398" i="1" s="1"/>
  <c r="F1399" i="1" s="1"/>
  <c r="F1400" i="1" s="1"/>
  <c r="F1401" i="1" s="1"/>
  <c r="F1402" i="1" s="1"/>
  <c r="F1403" i="1" s="1"/>
  <c r="F1404" i="1" s="1"/>
  <c r="F1405" i="1" s="1"/>
  <c r="F1406" i="1" s="1"/>
  <c r="F1407" i="1" s="1"/>
  <c r="F1408" i="1" s="1"/>
  <c r="F1409" i="1" s="1"/>
  <c r="F1410" i="1" s="1"/>
  <c r="F1411" i="1" s="1"/>
  <c r="F1412" i="1" s="1"/>
  <c r="F1413" i="1" s="1"/>
  <c r="F1414" i="1" s="1"/>
  <c r="F1415" i="1" s="1"/>
  <c r="F1416" i="1" s="1"/>
  <c r="F1417" i="1" s="1"/>
  <c r="F1418" i="1" s="1"/>
  <c r="F1419" i="1" s="1"/>
  <c r="F1420" i="1" s="1"/>
  <c r="F1421" i="1" s="1"/>
  <c r="F1422" i="1" s="1"/>
  <c r="F1423" i="1" s="1"/>
  <c r="F1424" i="1" s="1"/>
  <c r="F1425" i="1" s="1"/>
  <c r="F1426" i="1" s="1"/>
  <c r="F1427" i="1" s="1"/>
  <c r="F1428" i="1" s="1"/>
  <c r="F1429" i="1" s="1"/>
  <c r="F1430" i="1" s="1"/>
  <c r="F1431" i="1" s="1"/>
  <c r="F1432" i="1" s="1"/>
  <c r="F1433" i="1" s="1"/>
  <c r="F1434" i="1" s="1"/>
  <c r="F1435" i="1" s="1"/>
  <c r="F1436" i="1" s="1"/>
  <c r="F1437" i="1" s="1"/>
  <c r="F1438" i="1" s="1"/>
  <c r="F1439" i="1" s="1"/>
  <c r="F1440" i="1" s="1"/>
  <c r="F1441" i="1" s="1"/>
  <c r="F1442" i="1" s="1"/>
  <c r="F1443" i="1" s="1"/>
  <c r="F1444" i="1" s="1"/>
  <c r="F1445" i="1" s="1"/>
  <c r="F1446" i="1" s="1"/>
  <c r="F1447" i="1" s="1"/>
  <c r="F1448" i="1" s="1"/>
  <c r="F1449" i="1" s="1"/>
  <c r="F1450" i="1" s="1"/>
  <c r="F1451" i="1" s="1"/>
  <c r="F1452" i="1" s="1"/>
  <c r="F1453" i="1" s="1"/>
  <c r="F1454" i="1" s="1"/>
  <c r="F1455" i="1" s="1"/>
  <c r="F1456" i="1" s="1"/>
  <c r="F1457" i="1" s="1"/>
  <c r="F1458" i="1" s="1"/>
  <c r="F1459" i="1" s="1"/>
  <c r="F1460" i="1" s="1"/>
  <c r="F1461" i="1" s="1"/>
  <c r="F1462" i="1" s="1"/>
  <c r="F1463" i="1" s="1"/>
  <c r="F1464" i="1" s="1"/>
  <c r="F1465" i="1" s="1"/>
  <c r="F1466" i="1" s="1"/>
  <c r="F1467" i="1" s="1"/>
  <c r="F1468" i="1" s="1"/>
  <c r="F1469" i="1" s="1"/>
  <c r="F1470" i="1" s="1"/>
  <c r="F1471" i="1" s="1"/>
  <c r="F1472" i="1" s="1"/>
  <c r="F1473" i="1" s="1"/>
  <c r="F1474" i="1" s="1"/>
  <c r="F1475" i="1" s="1"/>
  <c r="F1476" i="1" s="1"/>
  <c r="F1477" i="1" s="1"/>
  <c r="F1478" i="1" s="1"/>
  <c r="F1479" i="1" s="1"/>
  <c r="F1480" i="1" s="1"/>
  <c r="F1481" i="1" s="1"/>
  <c r="F1482" i="1" s="1"/>
  <c r="F1483" i="1" s="1"/>
  <c r="F1484" i="1" s="1"/>
  <c r="F1485" i="1" s="1"/>
  <c r="F1486" i="1" s="1"/>
  <c r="F1487" i="1" s="1"/>
  <c r="F1488" i="1" s="1"/>
  <c r="F1489" i="1" s="1"/>
  <c r="F1490" i="1" s="1"/>
  <c r="F1491" i="1" s="1"/>
  <c r="F1492" i="1" s="1"/>
  <c r="F1493" i="1" s="1"/>
  <c r="F1494" i="1" s="1"/>
  <c r="F1495" i="1" s="1"/>
  <c r="F1496" i="1" s="1"/>
  <c r="F1497" i="1" s="1"/>
  <c r="F1498" i="1" s="1"/>
  <c r="F1499" i="1" s="1"/>
  <c r="F1500" i="1" s="1"/>
  <c r="D8" i="1"/>
  <c r="O1250" i="1" s="1"/>
  <c r="D7" i="1"/>
  <c r="O3" i="1" l="1"/>
  <c r="O10" i="1"/>
  <c r="O27" i="1"/>
  <c r="O19" i="1"/>
  <c r="O90" i="1"/>
  <c r="O82" i="1"/>
  <c r="O74" i="1"/>
  <c r="O66" i="1"/>
  <c r="O58" i="1"/>
  <c r="O50" i="1"/>
  <c r="O42" i="1"/>
  <c r="O34" i="1"/>
  <c r="O111" i="1"/>
  <c r="O103" i="1"/>
  <c r="O95" i="1"/>
  <c r="O122" i="1"/>
  <c r="O114" i="1"/>
  <c r="O136" i="1"/>
  <c r="O128" i="1"/>
  <c r="O148" i="1"/>
  <c r="O211" i="1"/>
  <c r="O203" i="1"/>
  <c r="O199" i="1"/>
  <c r="O191" i="1"/>
  <c r="O183" i="1"/>
  <c r="O175" i="1"/>
  <c r="O167" i="1"/>
  <c r="O160" i="1"/>
  <c r="O521" i="1"/>
  <c r="O513" i="1"/>
  <c r="O505" i="1"/>
  <c r="O497" i="1"/>
  <c r="O489" i="1"/>
  <c r="O481" i="1"/>
  <c r="O473" i="1"/>
  <c r="O465" i="1"/>
  <c r="O457" i="1"/>
  <c r="O449" i="1"/>
  <c r="O441" i="1"/>
  <c r="O433" i="1"/>
  <c r="O425" i="1"/>
  <c r="O417" i="1"/>
  <c r="O409" i="1"/>
  <c r="O401" i="1"/>
  <c r="O393" i="1"/>
  <c r="O385" i="1"/>
  <c r="O377" i="1"/>
  <c r="O369" i="1"/>
  <c r="O361" i="1"/>
  <c r="O353" i="1"/>
  <c r="O345" i="1"/>
  <c r="O337" i="1"/>
  <c r="O329" i="1"/>
  <c r="O321" i="1"/>
  <c r="O313" i="1"/>
  <c r="O305" i="1"/>
  <c r="O297" i="1"/>
  <c r="O285" i="1"/>
  <c r="O277" i="1"/>
  <c r="O269" i="1"/>
  <c r="O262" i="1"/>
  <c r="O247" i="1"/>
  <c r="O239" i="1"/>
  <c r="O231" i="1"/>
  <c r="O224" i="1"/>
  <c r="O1191" i="1"/>
  <c r="O1175" i="1"/>
  <c r="O1159" i="1"/>
  <c r="O1151" i="1"/>
  <c r="O1131" i="1"/>
  <c r="O1099" i="1"/>
  <c r="O1067" i="1"/>
  <c r="O1035" i="1"/>
  <c r="O1003" i="1"/>
  <c r="O971" i="1"/>
  <c r="O939" i="1"/>
  <c r="O907" i="1"/>
  <c r="O875" i="1"/>
  <c r="O843" i="1"/>
  <c r="O827" i="1"/>
  <c r="O795" i="1"/>
  <c r="O779" i="1"/>
  <c r="O763" i="1"/>
  <c r="O731" i="1"/>
  <c r="O715" i="1"/>
  <c r="O699" i="1"/>
  <c r="O683" i="1"/>
  <c r="O667" i="1"/>
  <c r="O651" i="1"/>
  <c r="O623" i="1"/>
  <c r="O591" i="1"/>
  <c r="O541" i="1"/>
  <c r="O1456" i="1"/>
  <c r="O1392" i="1"/>
  <c r="O1330" i="1"/>
  <c r="O1266" i="1"/>
  <c r="O1203" i="1"/>
  <c r="O13" i="1"/>
  <c r="O9" i="1"/>
  <c r="O5" i="1"/>
  <c r="O26" i="1"/>
  <c r="O22" i="1"/>
  <c r="O18" i="1"/>
  <c r="O14" i="1"/>
  <c r="O89" i="1"/>
  <c r="O85" i="1"/>
  <c r="O81" i="1"/>
  <c r="O77" i="1"/>
  <c r="O73" i="1"/>
  <c r="O69" i="1"/>
  <c r="O65" i="1"/>
  <c r="O61" i="1"/>
  <c r="O57" i="1"/>
  <c r="O53" i="1"/>
  <c r="O49" i="1"/>
  <c r="O45" i="1"/>
  <c r="O41" i="1"/>
  <c r="O37" i="1"/>
  <c r="O33" i="1"/>
  <c r="O29" i="1"/>
  <c r="O110" i="1"/>
  <c r="O106" i="1"/>
  <c r="O102" i="1"/>
  <c r="O98" i="1"/>
  <c r="O94" i="1"/>
  <c r="O125" i="1"/>
  <c r="O121" i="1"/>
  <c r="O117" i="1"/>
  <c r="O143" i="1"/>
  <c r="O139" i="1"/>
  <c r="O135" i="1"/>
  <c r="O131" i="1"/>
  <c r="O155" i="1"/>
  <c r="O151" i="1"/>
  <c r="O147" i="1"/>
  <c r="O210" i="1"/>
  <c r="O206" i="1"/>
  <c r="O202" i="1"/>
  <c r="O198" i="1"/>
  <c r="O194" i="1"/>
  <c r="O190" i="1"/>
  <c r="O186" i="1"/>
  <c r="O182" i="1"/>
  <c r="O178" i="1"/>
  <c r="O174" i="1"/>
  <c r="O170" i="1"/>
  <c r="O166" i="1"/>
  <c r="O162" i="1"/>
  <c r="O159" i="1"/>
  <c r="O156" i="1"/>
  <c r="O524" i="1"/>
  <c r="O520" i="1"/>
  <c r="O516" i="1"/>
  <c r="O512" i="1"/>
  <c r="O508" i="1"/>
  <c r="O504" i="1"/>
  <c r="O500" i="1"/>
  <c r="O496" i="1"/>
  <c r="O492" i="1"/>
  <c r="O488" i="1"/>
  <c r="O484" i="1"/>
  <c r="O480" i="1"/>
  <c r="O476" i="1"/>
  <c r="O472" i="1"/>
  <c r="O468" i="1"/>
  <c r="O464" i="1"/>
  <c r="O460" i="1"/>
  <c r="O456" i="1"/>
  <c r="O452" i="1"/>
  <c r="O448" i="1"/>
  <c r="O444" i="1"/>
  <c r="O440" i="1"/>
  <c r="O436" i="1"/>
  <c r="O432" i="1"/>
  <c r="O428" i="1"/>
  <c r="O424" i="1"/>
  <c r="O420" i="1"/>
  <c r="O416" i="1"/>
  <c r="O412" i="1"/>
  <c r="O408" i="1"/>
  <c r="O404" i="1"/>
  <c r="O400" i="1"/>
  <c r="O396" i="1"/>
  <c r="O392" i="1"/>
  <c r="O388" i="1"/>
  <c r="O384" i="1"/>
  <c r="O380" i="1"/>
  <c r="O376" i="1"/>
  <c r="O372" i="1"/>
  <c r="O368" i="1"/>
  <c r="O364" i="1"/>
  <c r="O360" i="1"/>
  <c r="O356" i="1"/>
  <c r="O352" i="1"/>
  <c r="O348" i="1"/>
  <c r="O344" i="1"/>
  <c r="O340" i="1"/>
  <c r="O336" i="1"/>
  <c r="O332" i="1"/>
  <c r="O328" i="1"/>
  <c r="O324" i="1"/>
  <c r="O320" i="1"/>
  <c r="O316" i="1"/>
  <c r="O312" i="1"/>
  <c r="O308" i="1"/>
  <c r="O304" i="1"/>
  <c r="O300" i="1"/>
  <c r="O296" i="1"/>
  <c r="O292" i="1"/>
  <c r="O288" i="1"/>
  <c r="O284" i="1"/>
  <c r="O280" i="1"/>
  <c r="O276" i="1"/>
  <c r="O272" i="1"/>
  <c r="O268" i="1"/>
  <c r="O264" i="1"/>
  <c r="O261" i="1"/>
  <c r="O257" i="1"/>
  <c r="O254" i="1"/>
  <c r="O250" i="1"/>
  <c r="O246" i="1"/>
  <c r="O242" i="1"/>
  <c r="O238" i="1"/>
  <c r="O234" i="1"/>
  <c r="O230" i="1"/>
  <c r="O226" i="1"/>
  <c r="O222" i="1"/>
  <c r="O216" i="1"/>
  <c r="O1189" i="1"/>
  <c r="O1181" i="1"/>
  <c r="O1173" i="1"/>
  <c r="O1165" i="1"/>
  <c r="O1157" i="1"/>
  <c r="O1149" i="1"/>
  <c r="O1141" i="1"/>
  <c r="O1127" i="1"/>
  <c r="O1111" i="1"/>
  <c r="O1095" i="1"/>
  <c r="O1079" i="1"/>
  <c r="O1063" i="1"/>
  <c r="O1047" i="1"/>
  <c r="O1031" i="1"/>
  <c r="O1015" i="1"/>
  <c r="O999" i="1"/>
  <c r="O983" i="1"/>
  <c r="O967" i="1"/>
  <c r="O951" i="1"/>
  <c r="O935" i="1"/>
  <c r="O919" i="1"/>
  <c r="O903" i="1"/>
  <c r="O887" i="1"/>
  <c r="O871" i="1"/>
  <c r="O855" i="1"/>
  <c r="O839" i="1"/>
  <c r="O823" i="1"/>
  <c r="O807" i="1"/>
  <c r="O791" i="1"/>
  <c r="O775" i="1"/>
  <c r="O759" i="1"/>
  <c r="O743" i="1"/>
  <c r="O727" i="1"/>
  <c r="O711" i="1"/>
  <c r="O695" i="1"/>
  <c r="O679" i="1"/>
  <c r="O663" i="1"/>
  <c r="O647" i="1"/>
  <c r="O615" i="1"/>
  <c r="O583" i="1"/>
  <c r="O528" i="1"/>
  <c r="O1440" i="1"/>
  <c r="O1376" i="1"/>
  <c r="O1314" i="1"/>
  <c r="O1194" i="1"/>
  <c r="O1196" i="1"/>
  <c r="O1200" i="1"/>
  <c r="O1207" i="1"/>
  <c r="O1211" i="1"/>
  <c r="O1215" i="1"/>
  <c r="O1219" i="1"/>
  <c r="O1223" i="1"/>
  <c r="O1227" i="1"/>
  <c r="O1231" i="1"/>
  <c r="O1235" i="1"/>
  <c r="O1239" i="1"/>
  <c r="O1243" i="1"/>
  <c r="O1247" i="1"/>
  <c r="O1251" i="1"/>
  <c r="O1255" i="1"/>
  <c r="O1259" i="1"/>
  <c r="O1263" i="1"/>
  <c r="O1267" i="1"/>
  <c r="O1271" i="1"/>
  <c r="O1275" i="1"/>
  <c r="O1279" i="1"/>
  <c r="O1283" i="1"/>
  <c r="O1287" i="1"/>
  <c r="O1291" i="1"/>
  <c r="O1295" i="1"/>
  <c r="O1299" i="1"/>
  <c r="O1303" i="1"/>
  <c r="O1307" i="1"/>
  <c r="O1311" i="1"/>
  <c r="O1315" i="1"/>
  <c r="O1319" i="1"/>
  <c r="O1323" i="1"/>
  <c r="O1327" i="1"/>
  <c r="O1331" i="1"/>
  <c r="O1335" i="1"/>
  <c r="O1338" i="1"/>
  <c r="O1342" i="1"/>
  <c r="O1345" i="1"/>
  <c r="O1349" i="1"/>
  <c r="O1353" i="1"/>
  <c r="O1357" i="1"/>
  <c r="O1361" i="1"/>
  <c r="O1365" i="1"/>
  <c r="O1369" i="1"/>
  <c r="O1373" i="1"/>
  <c r="O1377" i="1"/>
  <c r="O1381" i="1"/>
  <c r="O1385" i="1"/>
  <c r="O1389" i="1"/>
  <c r="O1393" i="1"/>
  <c r="O1397" i="1"/>
  <c r="O1401" i="1"/>
  <c r="O1405" i="1"/>
  <c r="O1409" i="1"/>
  <c r="O1413" i="1"/>
  <c r="O1417" i="1"/>
  <c r="O1421" i="1"/>
  <c r="O1425" i="1"/>
  <c r="O1429" i="1"/>
  <c r="O1433" i="1"/>
  <c r="O1437" i="1"/>
  <c r="O1441" i="1"/>
  <c r="O1445" i="1"/>
  <c r="O1449" i="1"/>
  <c r="O1453" i="1"/>
  <c r="O1457" i="1"/>
  <c r="O1461" i="1"/>
  <c r="O1465" i="1"/>
  <c r="O1469" i="1"/>
  <c r="O1473" i="1"/>
  <c r="O1477" i="1"/>
  <c r="O1481" i="1"/>
  <c r="O1485" i="1"/>
  <c r="O1489" i="1"/>
  <c r="O1493" i="1"/>
  <c r="O1497" i="1"/>
  <c r="O535" i="1"/>
  <c r="O539" i="1"/>
  <c r="O542" i="1"/>
  <c r="O546" i="1"/>
  <c r="O550" i="1"/>
  <c r="O554" i="1"/>
  <c r="O558" i="1"/>
  <c r="O562" i="1"/>
  <c r="O566" i="1"/>
  <c r="O570" i="1"/>
  <c r="O574" i="1"/>
  <c r="O578" i="1"/>
  <c r="O582" i="1"/>
  <c r="O586" i="1"/>
  <c r="O590" i="1"/>
  <c r="O594" i="1"/>
  <c r="O598" i="1"/>
  <c r="O602" i="1"/>
  <c r="O606" i="1"/>
  <c r="O610" i="1"/>
  <c r="O614" i="1"/>
  <c r="O618" i="1"/>
  <c r="O622" i="1"/>
  <c r="O626" i="1"/>
  <c r="O630" i="1"/>
  <c r="O634" i="1"/>
  <c r="O638" i="1"/>
  <c r="O642" i="1"/>
  <c r="O646" i="1"/>
  <c r="O1192" i="1"/>
  <c r="O1197" i="1"/>
  <c r="O1201" i="1"/>
  <c r="O1204" i="1"/>
  <c r="O1208" i="1"/>
  <c r="O1212" i="1"/>
  <c r="O1216" i="1"/>
  <c r="O1220" i="1"/>
  <c r="O1224" i="1"/>
  <c r="O1228" i="1"/>
  <c r="O1232" i="1"/>
  <c r="O1236" i="1"/>
  <c r="O1240" i="1"/>
  <c r="O1244" i="1"/>
  <c r="O1248" i="1"/>
  <c r="O1252" i="1"/>
  <c r="O1256" i="1"/>
  <c r="O1260" i="1"/>
  <c r="O1264" i="1"/>
  <c r="O1268" i="1"/>
  <c r="O1272" i="1"/>
  <c r="O1276" i="1"/>
  <c r="O1280" i="1"/>
  <c r="O1284" i="1"/>
  <c r="O1288" i="1"/>
  <c r="O1292" i="1"/>
  <c r="O1296" i="1"/>
  <c r="O1300" i="1"/>
  <c r="O1304" i="1"/>
  <c r="O1308" i="1"/>
  <c r="O1312" i="1"/>
  <c r="O1316" i="1"/>
  <c r="O1320" i="1"/>
  <c r="O1324" i="1"/>
  <c r="O1328" i="1"/>
  <c r="O1332" i="1"/>
  <c r="O1339" i="1"/>
  <c r="O1346" i="1"/>
  <c r="O1350" i="1"/>
  <c r="O1354" i="1"/>
  <c r="O1358" i="1"/>
  <c r="O1362" i="1"/>
  <c r="O1366" i="1"/>
  <c r="O1370" i="1"/>
  <c r="O1374" i="1"/>
  <c r="O1378" i="1"/>
  <c r="O1382" i="1"/>
  <c r="O1386" i="1"/>
  <c r="O1390" i="1"/>
  <c r="O1394" i="1"/>
  <c r="O1398" i="1"/>
  <c r="O1402" i="1"/>
  <c r="O1406" i="1"/>
  <c r="O1410" i="1"/>
  <c r="O1414" i="1"/>
  <c r="O1418" i="1"/>
  <c r="O1422" i="1"/>
  <c r="O1426" i="1"/>
  <c r="O1430" i="1"/>
  <c r="O1434" i="1"/>
  <c r="O1438" i="1"/>
  <c r="O1442" i="1"/>
  <c r="O1446" i="1"/>
  <c r="O1450" i="1"/>
  <c r="O1454" i="1"/>
  <c r="O1458" i="1"/>
  <c r="O1462" i="1"/>
  <c r="O1466" i="1"/>
  <c r="O1470" i="1"/>
  <c r="O1474" i="1"/>
  <c r="O1478" i="1"/>
  <c r="O1482" i="1"/>
  <c r="O1486" i="1"/>
  <c r="O1490" i="1"/>
  <c r="O1494" i="1"/>
  <c r="O1498" i="1"/>
  <c r="O529" i="1"/>
  <c r="O532" i="1"/>
  <c r="O536" i="1"/>
  <c r="O543" i="1"/>
  <c r="O547" i="1"/>
  <c r="O551" i="1"/>
  <c r="O555" i="1"/>
  <c r="O559" i="1"/>
  <c r="O563" i="1"/>
  <c r="O567" i="1"/>
  <c r="O571" i="1"/>
  <c r="O575" i="1"/>
  <c r="O1195" i="1"/>
  <c r="O1198" i="1"/>
  <c r="O1202" i="1"/>
  <c r="O1205" i="1"/>
  <c r="O1209" i="1"/>
  <c r="O1213" i="1"/>
  <c r="O1217" i="1"/>
  <c r="O1221" i="1"/>
  <c r="O1225" i="1"/>
  <c r="O1229" i="1"/>
  <c r="O1233" i="1"/>
  <c r="O1237" i="1"/>
  <c r="O1241" i="1"/>
  <c r="O1245" i="1"/>
  <c r="O1249" i="1"/>
  <c r="O1253" i="1"/>
  <c r="O1257" i="1"/>
  <c r="O1261" i="1"/>
  <c r="O1265" i="1"/>
  <c r="O1269" i="1"/>
  <c r="O1273" i="1"/>
  <c r="O1277" i="1"/>
  <c r="O1281" i="1"/>
  <c r="O1285" i="1"/>
  <c r="O1289" i="1"/>
  <c r="O1293" i="1"/>
  <c r="O1297" i="1"/>
  <c r="O1301" i="1"/>
  <c r="O1305" i="1"/>
  <c r="O1309" i="1"/>
  <c r="O1313" i="1"/>
  <c r="O1317" i="1"/>
  <c r="O1321" i="1"/>
  <c r="O1325" i="1"/>
  <c r="O1329" i="1"/>
  <c r="O1333" i="1"/>
  <c r="O1336" i="1"/>
  <c r="O1340" i="1"/>
  <c r="O1343" i="1"/>
  <c r="O1347" i="1"/>
  <c r="O1351" i="1"/>
  <c r="O1355" i="1"/>
  <c r="O1359" i="1"/>
  <c r="O1363" i="1"/>
  <c r="O1367" i="1"/>
  <c r="O1371" i="1"/>
  <c r="O1375" i="1"/>
  <c r="O1379" i="1"/>
  <c r="O1383" i="1"/>
  <c r="O1387" i="1"/>
  <c r="O1391" i="1"/>
  <c r="O1395" i="1"/>
  <c r="O1399" i="1"/>
  <c r="O1403" i="1"/>
  <c r="O1407" i="1"/>
  <c r="O1411" i="1"/>
  <c r="O1415" i="1"/>
  <c r="O1419" i="1"/>
  <c r="O1423" i="1"/>
  <c r="O1427" i="1"/>
  <c r="O1431" i="1"/>
  <c r="O1435" i="1"/>
  <c r="O1439" i="1"/>
  <c r="O1443" i="1"/>
  <c r="O1447" i="1"/>
  <c r="O1451" i="1"/>
  <c r="O1455" i="1"/>
  <c r="O1459" i="1"/>
  <c r="O1463" i="1"/>
  <c r="O1467" i="1"/>
  <c r="O1471" i="1"/>
  <c r="O1475" i="1"/>
  <c r="O1479" i="1"/>
  <c r="O1483" i="1"/>
  <c r="O1487" i="1"/>
  <c r="O1491" i="1"/>
  <c r="O1495" i="1"/>
  <c r="O1499" i="1"/>
  <c r="O530" i="1"/>
  <c r="O533" i="1"/>
  <c r="O537" i="1"/>
  <c r="O540" i="1"/>
  <c r="O544" i="1"/>
  <c r="O548" i="1"/>
  <c r="O552" i="1"/>
  <c r="O556" i="1"/>
  <c r="O560" i="1"/>
  <c r="O564" i="1"/>
  <c r="O568" i="1"/>
  <c r="O572" i="1"/>
  <c r="O576" i="1"/>
  <c r="O580" i="1"/>
  <c r="O584" i="1"/>
  <c r="O588" i="1"/>
  <c r="O592" i="1"/>
  <c r="O596" i="1"/>
  <c r="O600" i="1"/>
  <c r="O604" i="1"/>
  <c r="O608" i="1"/>
  <c r="O612" i="1"/>
  <c r="O616" i="1"/>
  <c r="O620" i="1"/>
  <c r="O624" i="1"/>
  <c r="O628" i="1"/>
  <c r="O632" i="1"/>
  <c r="O636" i="1"/>
  <c r="O640" i="1"/>
  <c r="O644" i="1"/>
  <c r="O1193" i="1"/>
  <c r="O1206" i="1"/>
  <c r="O1222" i="1"/>
  <c r="O1238" i="1"/>
  <c r="O1254" i="1"/>
  <c r="O1270" i="1"/>
  <c r="O1286" i="1"/>
  <c r="O1302" i="1"/>
  <c r="O1318" i="1"/>
  <c r="O1334" i="1"/>
  <c r="O1348" i="1"/>
  <c r="O1364" i="1"/>
  <c r="O1380" i="1"/>
  <c r="O1396" i="1"/>
  <c r="O1412" i="1"/>
  <c r="O1428" i="1"/>
  <c r="O1444" i="1"/>
  <c r="O1460" i="1"/>
  <c r="O1476" i="1"/>
  <c r="O1492" i="1"/>
  <c r="O531" i="1"/>
  <c r="O545" i="1"/>
  <c r="O561" i="1"/>
  <c r="O577" i="1"/>
  <c r="O585" i="1"/>
  <c r="O593" i="1"/>
  <c r="O601" i="1"/>
  <c r="O609" i="1"/>
  <c r="O617" i="1"/>
  <c r="O625" i="1"/>
  <c r="O633" i="1"/>
  <c r="O641" i="1"/>
  <c r="O648" i="1"/>
  <c r="O652" i="1"/>
  <c r="O656" i="1"/>
  <c r="O660" i="1"/>
  <c r="O664" i="1"/>
  <c r="O668" i="1"/>
  <c r="O672" i="1"/>
  <c r="O676" i="1"/>
  <c r="O680" i="1"/>
  <c r="O684" i="1"/>
  <c r="O688" i="1"/>
  <c r="O692" i="1"/>
  <c r="O696" i="1"/>
  <c r="O700" i="1"/>
  <c r="O704" i="1"/>
  <c r="O708" i="1"/>
  <c r="O712" i="1"/>
  <c r="O716" i="1"/>
  <c r="O720" i="1"/>
  <c r="O724" i="1"/>
  <c r="O728" i="1"/>
  <c r="O732" i="1"/>
  <c r="O736" i="1"/>
  <c r="O740" i="1"/>
  <c r="O744" i="1"/>
  <c r="O748" i="1"/>
  <c r="O752" i="1"/>
  <c r="O756" i="1"/>
  <c r="O760" i="1"/>
  <c r="O764" i="1"/>
  <c r="O768" i="1"/>
  <c r="O772" i="1"/>
  <c r="O776" i="1"/>
  <c r="O780" i="1"/>
  <c r="O784" i="1"/>
  <c r="O788" i="1"/>
  <c r="O792" i="1"/>
  <c r="O796" i="1"/>
  <c r="O800" i="1"/>
  <c r="O804" i="1"/>
  <c r="O808" i="1"/>
  <c r="O812" i="1"/>
  <c r="O816" i="1"/>
  <c r="O820" i="1"/>
  <c r="O824" i="1"/>
  <c r="O828" i="1"/>
  <c r="O832" i="1"/>
  <c r="O836" i="1"/>
  <c r="O840" i="1"/>
  <c r="O844" i="1"/>
  <c r="O848" i="1"/>
  <c r="O852" i="1"/>
  <c r="O856" i="1"/>
  <c r="O860" i="1"/>
  <c r="O864" i="1"/>
  <c r="O868" i="1"/>
  <c r="O872" i="1"/>
  <c r="O876" i="1"/>
  <c r="O880" i="1"/>
  <c r="O884" i="1"/>
  <c r="O888" i="1"/>
  <c r="O892" i="1"/>
  <c r="O896" i="1"/>
  <c r="O900" i="1"/>
  <c r="O904" i="1"/>
  <c r="O908" i="1"/>
  <c r="O912" i="1"/>
  <c r="O916" i="1"/>
  <c r="O920" i="1"/>
  <c r="O924" i="1"/>
  <c r="O928" i="1"/>
  <c r="O932" i="1"/>
  <c r="O936" i="1"/>
  <c r="O940" i="1"/>
  <c r="O944" i="1"/>
  <c r="O948" i="1"/>
  <c r="O952" i="1"/>
  <c r="O956" i="1"/>
  <c r="O960" i="1"/>
  <c r="O964" i="1"/>
  <c r="O968" i="1"/>
  <c r="O972" i="1"/>
  <c r="O976" i="1"/>
  <c r="O980" i="1"/>
  <c r="O984" i="1"/>
  <c r="O988" i="1"/>
  <c r="O992" i="1"/>
  <c r="O996" i="1"/>
  <c r="O1000" i="1"/>
  <c r="O1004" i="1"/>
  <c r="O1008" i="1"/>
  <c r="O1012" i="1"/>
  <c r="O1016" i="1"/>
  <c r="O1020" i="1"/>
  <c r="O1024" i="1"/>
  <c r="O1028" i="1"/>
  <c r="O1032" i="1"/>
  <c r="O1036" i="1"/>
  <c r="O1040" i="1"/>
  <c r="O1044" i="1"/>
  <c r="O1048" i="1"/>
  <c r="O1052" i="1"/>
  <c r="O1056" i="1"/>
  <c r="O1060" i="1"/>
  <c r="O1064" i="1"/>
  <c r="O1068" i="1"/>
  <c r="O1072" i="1"/>
  <c r="O1076" i="1"/>
  <c r="O1080" i="1"/>
  <c r="O1084" i="1"/>
  <c r="O1088" i="1"/>
  <c r="O1092" i="1"/>
  <c r="O1096" i="1"/>
  <c r="O1100" i="1"/>
  <c r="O1104" i="1"/>
  <c r="O1108" i="1"/>
  <c r="O1112" i="1"/>
  <c r="O1116" i="1"/>
  <c r="O1120" i="1"/>
  <c r="O1124" i="1"/>
  <c r="O1128" i="1"/>
  <c r="O1132" i="1"/>
  <c r="O1136" i="1"/>
  <c r="O1140" i="1"/>
  <c r="O1144" i="1"/>
  <c r="O1148" i="1"/>
  <c r="O1152" i="1"/>
  <c r="O1156" i="1"/>
  <c r="O1160" i="1"/>
  <c r="O1164" i="1"/>
  <c r="O1168" i="1"/>
  <c r="O1172" i="1"/>
  <c r="O1176" i="1"/>
  <c r="O1180" i="1"/>
  <c r="O1184" i="1"/>
  <c r="O1188" i="1"/>
  <c r="O215" i="1"/>
  <c r="O221" i="1"/>
  <c r="O1210" i="1"/>
  <c r="O1226" i="1"/>
  <c r="O1242" i="1"/>
  <c r="O1258" i="1"/>
  <c r="O1274" i="1"/>
  <c r="O1290" i="1"/>
  <c r="O1306" i="1"/>
  <c r="O1322" i="1"/>
  <c r="O1337" i="1"/>
  <c r="O1352" i="1"/>
  <c r="O1368" i="1"/>
  <c r="O1384" i="1"/>
  <c r="O1400" i="1"/>
  <c r="O1416" i="1"/>
  <c r="O1432" i="1"/>
  <c r="O1448" i="1"/>
  <c r="O1464" i="1"/>
  <c r="O1480" i="1"/>
  <c r="O1496" i="1"/>
  <c r="O534" i="1"/>
  <c r="O549" i="1"/>
  <c r="O565" i="1"/>
  <c r="O579" i="1"/>
  <c r="O587" i="1"/>
  <c r="O595" i="1"/>
  <c r="O603" i="1"/>
  <c r="O611" i="1"/>
  <c r="O619" i="1"/>
  <c r="O627" i="1"/>
  <c r="O635" i="1"/>
  <c r="O643" i="1"/>
  <c r="O649" i="1"/>
  <c r="O653" i="1"/>
  <c r="O657" i="1"/>
  <c r="O661" i="1"/>
  <c r="O665" i="1"/>
  <c r="O669" i="1"/>
  <c r="O673" i="1"/>
  <c r="O677" i="1"/>
  <c r="O681" i="1"/>
  <c r="O685" i="1"/>
  <c r="O689" i="1"/>
  <c r="O693" i="1"/>
  <c r="O697" i="1"/>
  <c r="O701" i="1"/>
  <c r="O705" i="1"/>
  <c r="O709" i="1"/>
  <c r="O713" i="1"/>
  <c r="O717" i="1"/>
  <c r="O721" i="1"/>
  <c r="O725" i="1"/>
  <c r="O729" i="1"/>
  <c r="O733" i="1"/>
  <c r="O737" i="1"/>
  <c r="O741" i="1"/>
  <c r="O745" i="1"/>
  <c r="O749" i="1"/>
  <c r="O753" i="1"/>
  <c r="O757" i="1"/>
  <c r="O761" i="1"/>
  <c r="O765" i="1"/>
  <c r="O769" i="1"/>
  <c r="O773" i="1"/>
  <c r="O777" i="1"/>
  <c r="O781" i="1"/>
  <c r="O785" i="1"/>
  <c r="O789" i="1"/>
  <c r="O793" i="1"/>
  <c r="O797" i="1"/>
  <c r="O801" i="1"/>
  <c r="O805" i="1"/>
  <c r="O809" i="1"/>
  <c r="O813" i="1"/>
  <c r="O817" i="1"/>
  <c r="O821" i="1"/>
  <c r="O825" i="1"/>
  <c r="O829" i="1"/>
  <c r="O833" i="1"/>
  <c r="O837" i="1"/>
  <c r="O841" i="1"/>
  <c r="O845" i="1"/>
  <c r="O849" i="1"/>
  <c r="O853" i="1"/>
  <c r="O857" i="1"/>
  <c r="O861" i="1"/>
  <c r="O865" i="1"/>
  <c r="O869" i="1"/>
  <c r="O873" i="1"/>
  <c r="O877" i="1"/>
  <c r="O881" i="1"/>
  <c r="O885" i="1"/>
  <c r="O889" i="1"/>
  <c r="O893" i="1"/>
  <c r="O897" i="1"/>
  <c r="O901" i="1"/>
  <c r="O905" i="1"/>
  <c r="O909" i="1"/>
  <c r="O913" i="1"/>
  <c r="O917" i="1"/>
  <c r="O921" i="1"/>
  <c r="O925" i="1"/>
  <c r="O929" i="1"/>
  <c r="O933" i="1"/>
  <c r="O937" i="1"/>
  <c r="O941" i="1"/>
  <c r="O945" i="1"/>
  <c r="O949" i="1"/>
  <c r="O953" i="1"/>
  <c r="O957" i="1"/>
  <c r="O961" i="1"/>
  <c r="O965" i="1"/>
  <c r="O969" i="1"/>
  <c r="O973" i="1"/>
  <c r="O977" i="1"/>
  <c r="O981" i="1"/>
  <c r="O985" i="1"/>
  <c r="O989" i="1"/>
  <c r="O993" i="1"/>
  <c r="O997" i="1"/>
  <c r="O1001" i="1"/>
  <c r="O1005" i="1"/>
  <c r="O1009" i="1"/>
  <c r="O1013" i="1"/>
  <c r="O1017" i="1"/>
  <c r="O1021" i="1"/>
  <c r="O1025" i="1"/>
  <c r="O1029" i="1"/>
  <c r="O1033" i="1"/>
  <c r="O1037" i="1"/>
  <c r="O1041" i="1"/>
  <c r="O1045" i="1"/>
  <c r="O1049" i="1"/>
  <c r="O1053" i="1"/>
  <c r="O1057" i="1"/>
  <c r="O1061" i="1"/>
  <c r="O1065" i="1"/>
  <c r="O1069" i="1"/>
  <c r="O1073" i="1"/>
  <c r="O1077" i="1"/>
  <c r="O1081" i="1"/>
  <c r="O1085" i="1"/>
  <c r="O1089" i="1"/>
  <c r="O1093" i="1"/>
  <c r="O1097" i="1"/>
  <c r="O1101" i="1"/>
  <c r="O1105" i="1"/>
  <c r="O1109" i="1"/>
  <c r="O1113" i="1"/>
  <c r="O1117" i="1"/>
  <c r="O1121" i="1"/>
  <c r="O1125" i="1"/>
  <c r="O1129" i="1"/>
  <c r="O1133" i="1"/>
  <c r="O1137" i="1"/>
  <c r="O1199" i="1"/>
  <c r="O1214" i="1"/>
  <c r="O1230" i="1"/>
  <c r="O1246" i="1"/>
  <c r="O1262" i="1"/>
  <c r="O1278" i="1"/>
  <c r="O1294" i="1"/>
  <c r="O1310" i="1"/>
  <c r="O1326" i="1"/>
  <c r="O1341" i="1"/>
  <c r="O1356" i="1"/>
  <c r="O1372" i="1"/>
  <c r="O1388" i="1"/>
  <c r="O1404" i="1"/>
  <c r="O1420" i="1"/>
  <c r="O1436" i="1"/>
  <c r="O1452" i="1"/>
  <c r="O1468" i="1"/>
  <c r="O1484" i="1"/>
  <c r="O1500" i="1"/>
  <c r="O538" i="1"/>
  <c r="O553" i="1"/>
  <c r="O569" i="1"/>
  <c r="O581" i="1"/>
  <c r="O589" i="1"/>
  <c r="O597" i="1"/>
  <c r="O605" i="1"/>
  <c r="O613" i="1"/>
  <c r="O621" i="1"/>
  <c r="O629" i="1"/>
  <c r="O637" i="1"/>
  <c r="O645" i="1"/>
  <c r="O650" i="1"/>
  <c r="O654" i="1"/>
  <c r="O658" i="1"/>
  <c r="O662" i="1"/>
  <c r="O666" i="1"/>
  <c r="O670" i="1"/>
  <c r="O674" i="1"/>
  <c r="O678" i="1"/>
  <c r="O682" i="1"/>
  <c r="O686" i="1"/>
  <c r="O690" i="1"/>
  <c r="O694" i="1"/>
  <c r="O698" i="1"/>
  <c r="O702" i="1"/>
  <c r="O706" i="1"/>
  <c r="O710" i="1"/>
  <c r="O714" i="1"/>
  <c r="O718" i="1"/>
  <c r="O722" i="1"/>
  <c r="O726" i="1"/>
  <c r="O730" i="1"/>
  <c r="O734" i="1"/>
  <c r="O738" i="1"/>
  <c r="O742" i="1"/>
  <c r="O746" i="1"/>
  <c r="O750" i="1"/>
  <c r="O754" i="1"/>
  <c r="O758" i="1"/>
  <c r="O762" i="1"/>
  <c r="O766" i="1"/>
  <c r="O770" i="1"/>
  <c r="O774" i="1"/>
  <c r="O778" i="1"/>
  <c r="O782" i="1"/>
  <c r="O786" i="1"/>
  <c r="O790" i="1"/>
  <c r="O794" i="1"/>
  <c r="O798" i="1"/>
  <c r="O802" i="1"/>
  <c r="O806" i="1"/>
  <c r="O810" i="1"/>
  <c r="O814" i="1"/>
  <c r="O818" i="1"/>
  <c r="O822" i="1"/>
  <c r="O826" i="1"/>
  <c r="O830" i="1"/>
  <c r="O834" i="1"/>
  <c r="O838" i="1"/>
  <c r="O842" i="1"/>
  <c r="O846" i="1"/>
  <c r="O850" i="1"/>
  <c r="O854" i="1"/>
  <c r="O858" i="1"/>
  <c r="O862" i="1"/>
  <c r="O866" i="1"/>
  <c r="O870" i="1"/>
  <c r="O874" i="1"/>
  <c r="O878" i="1"/>
  <c r="O882" i="1"/>
  <c r="O886" i="1"/>
  <c r="O890" i="1"/>
  <c r="O894" i="1"/>
  <c r="O898" i="1"/>
  <c r="O902" i="1"/>
  <c r="O906" i="1"/>
  <c r="O910" i="1"/>
  <c r="O914" i="1"/>
  <c r="O918" i="1"/>
  <c r="O922" i="1"/>
  <c r="O926" i="1"/>
  <c r="O930" i="1"/>
  <c r="O934" i="1"/>
  <c r="O938" i="1"/>
  <c r="O942" i="1"/>
  <c r="O946" i="1"/>
  <c r="O950" i="1"/>
  <c r="O954" i="1"/>
  <c r="O958" i="1"/>
  <c r="O962" i="1"/>
  <c r="O966" i="1"/>
  <c r="O970" i="1"/>
  <c r="O974" i="1"/>
  <c r="O978" i="1"/>
  <c r="O982" i="1"/>
  <c r="O986" i="1"/>
  <c r="O990" i="1"/>
  <c r="O994" i="1"/>
  <c r="O998" i="1"/>
  <c r="O1002" i="1"/>
  <c r="O1006" i="1"/>
  <c r="O1010" i="1"/>
  <c r="O1014" i="1"/>
  <c r="O1018" i="1"/>
  <c r="O1022" i="1"/>
  <c r="O1026" i="1"/>
  <c r="O1030" i="1"/>
  <c r="O1034" i="1"/>
  <c r="O1038" i="1"/>
  <c r="O1042" i="1"/>
  <c r="O1046" i="1"/>
  <c r="O1050" i="1"/>
  <c r="O1054" i="1"/>
  <c r="O1058" i="1"/>
  <c r="O1062" i="1"/>
  <c r="O1066" i="1"/>
  <c r="O1070" i="1"/>
  <c r="O1074" i="1"/>
  <c r="O1078" i="1"/>
  <c r="O1082" i="1"/>
  <c r="O1086" i="1"/>
  <c r="O1090" i="1"/>
  <c r="O1094" i="1"/>
  <c r="O1098" i="1"/>
  <c r="O1102" i="1"/>
  <c r="O1106" i="1"/>
  <c r="O1110" i="1"/>
  <c r="O1114" i="1"/>
  <c r="O1118" i="1"/>
  <c r="O1122" i="1"/>
  <c r="O1126" i="1"/>
  <c r="O1130" i="1"/>
  <c r="O1134" i="1"/>
  <c r="O1138" i="1"/>
  <c r="O1142" i="1"/>
  <c r="O1146" i="1"/>
  <c r="O1150" i="1"/>
  <c r="O1154" i="1"/>
  <c r="O1158" i="1"/>
  <c r="O1162" i="1"/>
  <c r="O1166" i="1"/>
  <c r="O1170" i="1"/>
  <c r="O1174" i="1"/>
  <c r="O1178" i="1"/>
  <c r="O1182" i="1"/>
  <c r="O1186" i="1"/>
  <c r="O1190" i="1"/>
  <c r="O214" i="1"/>
  <c r="O219" i="1"/>
  <c r="O223" i="1"/>
  <c r="O6" i="1"/>
  <c r="O23" i="1"/>
  <c r="O15" i="1"/>
  <c r="O86" i="1"/>
  <c r="O78" i="1"/>
  <c r="O70" i="1"/>
  <c r="O62" i="1"/>
  <c r="O54" i="1"/>
  <c r="O46" i="1"/>
  <c r="O38" i="1"/>
  <c r="O30" i="1"/>
  <c r="O107" i="1"/>
  <c r="O99" i="1"/>
  <c r="O126" i="1"/>
  <c r="O118" i="1"/>
  <c r="O140" i="1"/>
  <c r="O132" i="1"/>
  <c r="O152" i="1"/>
  <c r="O144" i="1"/>
  <c r="O207" i="1"/>
  <c r="O195" i="1"/>
  <c r="O187" i="1"/>
  <c r="O179" i="1"/>
  <c r="O171" i="1"/>
  <c r="O163" i="1"/>
  <c r="O525" i="1"/>
  <c r="O517" i="1"/>
  <c r="O509" i="1"/>
  <c r="O501" i="1"/>
  <c r="O493" i="1"/>
  <c r="O485" i="1"/>
  <c r="O477" i="1"/>
  <c r="O469" i="1"/>
  <c r="O461" i="1"/>
  <c r="O453" i="1"/>
  <c r="O445" i="1"/>
  <c r="O437" i="1"/>
  <c r="O429" i="1"/>
  <c r="O421" i="1"/>
  <c r="O413" i="1"/>
  <c r="O405" i="1"/>
  <c r="O397" i="1"/>
  <c r="O389" i="1"/>
  <c r="O381" i="1"/>
  <c r="O373" i="1"/>
  <c r="O365" i="1"/>
  <c r="O357" i="1"/>
  <c r="O349" i="1"/>
  <c r="O341" i="1"/>
  <c r="O333" i="1"/>
  <c r="O325" i="1"/>
  <c r="O317" i="1"/>
  <c r="O309" i="1"/>
  <c r="O301" i="1"/>
  <c r="O293" i="1"/>
  <c r="O289" i="1"/>
  <c r="O281" i="1"/>
  <c r="O273" i="1"/>
  <c r="O265" i="1"/>
  <c r="O258" i="1"/>
  <c r="O251" i="1"/>
  <c r="O243" i="1"/>
  <c r="O235" i="1"/>
  <c r="O227" i="1"/>
  <c r="O217" i="1"/>
  <c r="O1183" i="1"/>
  <c r="O1167" i="1"/>
  <c r="O1143" i="1"/>
  <c r="O1115" i="1"/>
  <c r="O1083" i="1"/>
  <c r="O1051" i="1"/>
  <c r="O1019" i="1"/>
  <c r="O987" i="1"/>
  <c r="O955" i="1"/>
  <c r="O923" i="1"/>
  <c r="O891" i="1"/>
  <c r="O859" i="1"/>
  <c r="O811" i="1"/>
  <c r="O747" i="1"/>
  <c r="O2" i="1"/>
  <c r="P2" i="1" s="1"/>
  <c r="O12" i="1"/>
  <c r="O8" i="1"/>
  <c r="O4" i="1"/>
  <c r="O25" i="1"/>
  <c r="O21" i="1"/>
  <c r="O17" i="1"/>
  <c r="O92" i="1"/>
  <c r="O88" i="1"/>
  <c r="O84" i="1"/>
  <c r="O80" i="1"/>
  <c r="O76" i="1"/>
  <c r="O72" i="1"/>
  <c r="O68" i="1"/>
  <c r="O64" i="1"/>
  <c r="O60" i="1"/>
  <c r="O56" i="1"/>
  <c r="O52" i="1"/>
  <c r="O48" i="1"/>
  <c r="O44" i="1"/>
  <c r="O40" i="1"/>
  <c r="O36" i="1"/>
  <c r="O32" i="1"/>
  <c r="O113" i="1"/>
  <c r="O109" i="1"/>
  <c r="O105" i="1"/>
  <c r="O101" i="1"/>
  <c r="O97" i="1"/>
  <c r="O93" i="1"/>
  <c r="O124" i="1"/>
  <c r="O120" i="1"/>
  <c r="O116" i="1"/>
  <c r="O142" i="1"/>
  <c r="O138" i="1"/>
  <c r="O134" i="1"/>
  <c r="O130" i="1"/>
  <c r="O154" i="1"/>
  <c r="O150" i="1"/>
  <c r="O146" i="1"/>
  <c r="O213" i="1"/>
  <c r="O209" i="1"/>
  <c r="O205" i="1"/>
  <c r="O201" i="1"/>
  <c r="O197" i="1"/>
  <c r="O193" i="1"/>
  <c r="O189" i="1"/>
  <c r="O185" i="1"/>
  <c r="O181" i="1"/>
  <c r="O177" i="1"/>
  <c r="O173" i="1"/>
  <c r="O169" i="1"/>
  <c r="O165" i="1"/>
  <c r="O161" i="1"/>
  <c r="O158" i="1"/>
  <c r="O527" i="1"/>
  <c r="O523" i="1"/>
  <c r="O519" i="1"/>
  <c r="O515" i="1"/>
  <c r="O511" i="1"/>
  <c r="O507" i="1"/>
  <c r="O503" i="1"/>
  <c r="O499" i="1"/>
  <c r="O495" i="1"/>
  <c r="O491" i="1"/>
  <c r="O487" i="1"/>
  <c r="O483" i="1"/>
  <c r="O479" i="1"/>
  <c r="O475" i="1"/>
  <c r="O471" i="1"/>
  <c r="O467" i="1"/>
  <c r="O463" i="1"/>
  <c r="O459" i="1"/>
  <c r="O455" i="1"/>
  <c r="O451" i="1"/>
  <c r="O447" i="1"/>
  <c r="O443" i="1"/>
  <c r="O439" i="1"/>
  <c r="O435" i="1"/>
  <c r="O431" i="1"/>
  <c r="O427" i="1"/>
  <c r="O423" i="1"/>
  <c r="O419" i="1"/>
  <c r="O415" i="1"/>
  <c r="O411" i="1"/>
  <c r="O407" i="1"/>
  <c r="O403" i="1"/>
  <c r="O399" i="1"/>
  <c r="O395" i="1"/>
  <c r="O391" i="1"/>
  <c r="O387" i="1"/>
  <c r="O383" i="1"/>
  <c r="O379" i="1"/>
  <c r="O375" i="1"/>
  <c r="O371" i="1"/>
  <c r="O367" i="1"/>
  <c r="O363" i="1"/>
  <c r="O359" i="1"/>
  <c r="O355" i="1"/>
  <c r="O351" i="1"/>
  <c r="O347" i="1"/>
  <c r="O343" i="1"/>
  <c r="O339" i="1"/>
  <c r="O335" i="1"/>
  <c r="O331" i="1"/>
  <c r="O327" i="1"/>
  <c r="O323" i="1"/>
  <c r="O319" i="1"/>
  <c r="O315" i="1"/>
  <c r="O311" i="1"/>
  <c r="O307" i="1"/>
  <c r="O303" i="1"/>
  <c r="O299" i="1"/>
  <c r="O295" i="1"/>
  <c r="O291" i="1"/>
  <c r="O287" i="1"/>
  <c r="O283" i="1"/>
  <c r="O279" i="1"/>
  <c r="O275" i="1"/>
  <c r="O271" i="1"/>
  <c r="O267" i="1"/>
  <c r="O263" i="1"/>
  <c r="O260" i="1"/>
  <c r="O256" i="1"/>
  <c r="O253" i="1"/>
  <c r="O249" i="1"/>
  <c r="O245" i="1"/>
  <c r="O241" i="1"/>
  <c r="O237" i="1"/>
  <c r="O233" i="1"/>
  <c r="O229" i="1"/>
  <c r="O220" i="1"/>
  <c r="O1187" i="1"/>
  <c r="O1179" i="1"/>
  <c r="O1171" i="1"/>
  <c r="O1163" i="1"/>
  <c r="O1155" i="1"/>
  <c r="O1147" i="1"/>
  <c r="O1139" i="1"/>
  <c r="O1123" i="1"/>
  <c r="O1107" i="1"/>
  <c r="O1091" i="1"/>
  <c r="O1075" i="1"/>
  <c r="O1059" i="1"/>
  <c r="O1043" i="1"/>
  <c r="O1027" i="1"/>
  <c r="O1011" i="1"/>
  <c r="O995" i="1"/>
  <c r="O979" i="1"/>
  <c r="O963" i="1"/>
  <c r="O947" i="1"/>
  <c r="O931" i="1"/>
  <c r="O915" i="1"/>
  <c r="O899" i="1"/>
  <c r="O883" i="1"/>
  <c r="O867" i="1"/>
  <c r="O851" i="1"/>
  <c r="O835" i="1"/>
  <c r="O819" i="1"/>
  <c r="O803" i="1"/>
  <c r="O787" i="1"/>
  <c r="O771" i="1"/>
  <c r="O755" i="1"/>
  <c r="O739" i="1"/>
  <c r="O723" i="1"/>
  <c r="O707" i="1"/>
  <c r="O691" i="1"/>
  <c r="O675" i="1"/>
  <c r="O659" i="1"/>
  <c r="O639" i="1"/>
  <c r="O607" i="1"/>
  <c r="O573" i="1"/>
  <c r="O1488" i="1"/>
  <c r="O1424" i="1"/>
  <c r="O1360" i="1"/>
  <c r="O1298" i="1"/>
  <c r="O1234" i="1"/>
  <c r="O11" i="1"/>
  <c r="O7" i="1"/>
  <c r="O28" i="1"/>
  <c r="O24" i="1"/>
  <c r="O20" i="1"/>
  <c r="O16" i="1"/>
  <c r="O91" i="1"/>
  <c r="O87" i="1"/>
  <c r="O83" i="1"/>
  <c r="O79" i="1"/>
  <c r="O75" i="1"/>
  <c r="O71" i="1"/>
  <c r="O67" i="1"/>
  <c r="O63" i="1"/>
  <c r="O59" i="1"/>
  <c r="O55" i="1"/>
  <c r="O51" i="1"/>
  <c r="O47" i="1"/>
  <c r="O43" i="1"/>
  <c r="O39" i="1"/>
  <c r="O35" i="1"/>
  <c r="O31" i="1"/>
  <c r="O112" i="1"/>
  <c r="O108" i="1"/>
  <c r="O104" i="1"/>
  <c r="O100" i="1"/>
  <c r="O96" i="1"/>
  <c r="O127" i="1"/>
  <c r="O123" i="1"/>
  <c r="O119" i="1"/>
  <c r="O115" i="1"/>
  <c r="O141" i="1"/>
  <c r="O137" i="1"/>
  <c r="O133" i="1"/>
  <c r="O129" i="1"/>
  <c r="O153" i="1"/>
  <c r="O149" i="1"/>
  <c r="O145" i="1"/>
  <c r="O212" i="1"/>
  <c r="O208" i="1"/>
  <c r="O204" i="1"/>
  <c r="O200" i="1"/>
  <c r="O196" i="1"/>
  <c r="O192" i="1"/>
  <c r="O188" i="1"/>
  <c r="O184" i="1"/>
  <c r="O180" i="1"/>
  <c r="O176" i="1"/>
  <c r="O172" i="1"/>
  <c r="O168" i="1"/>
  <c r="O164" i="1"/>
  <c r="O157" i="1"/>
  <c r="O526" i="1"/>
  <c r="O522" i="1"/>
  <c r="O518" i="1"/>
  <c r="O514" i="1"/>
  <c r="O510" i="1"/>
  <c r="O506" i="1"/>
  <c r="O502" i="1"/>
  <c r="O498" i="1"/>
  <c r="O494" i="1"/>
  <c r="O490" i="1"/>
  <c r="O486" i="1"/>
  <c r="O482" i="1"/>
  <c r="O478" i="1"/>
  <c r="O474" i="1"/>
  <c r="O470" i="1"/>
  <c r="O466" i="1"/>
  <c r="O462" i="1"/>
  <c r="O458" i="1"/>
  <c r="O454" i="1"/>
  <c r="O450" i="1"/>
  <c r="O446" i="1"/>
  <c r="O442" i="1"/>
  <c r="O438" i="1"/>
  <c r="O434" i="1"/>
  <c r="O430" i="1"/>
  <c r="O426" i="1"/>
  <c r="O422" i="1"/>
  <c r="O418" i="1"/>
  <c r="O414" i="1"/>
  <c r="O410" i="1"/>
  <c r="O406" i="1"/>
  <c r="O402" i="1"/>
  <c r="O398" i="1"/>
  <c r="O394" i="1"/>
  <c r="O390" i="1"/>
  <c r="O386" i="1"/>
  <c r="O382" i="1"/>
  <c r="O378" i="1"/>
  <c r="O374" i="1"/>
  <c r="O370" i="1"/>
  <c r="O366" i="1"/>
  <c r="O362" i="1"/>
  <c r="O358" i="1"/>
  <c r="O354" i="1"/>
  <c r="O350" i="1"/>
  <c r="O346" i="1"/>
  <c r="O342" i="1"/>
  <c r="O338" i="1"/>
  <c r="O334" i="1"/>
  <c r="O330" i="1"/>
  <c r="O326" i="1"/>
  <c r="O322" i="1"/>
  <c r="O318" i="1"/>
  <c r="O314" i="1"/>
  <c r="O310" i="1"/>
  <c r="O306" i="1"/>
  <c r="O302" i="1"/>
  <c r="O298" i="1"/>
  <c r="O294" i="1"/>
  <c r="O290" i="1"/>
  <c r="O286" i="1"/>
  <c r="O282" i="1"/>
  <c r="O278" i="1"/>
  <c r="O274" i="1"/>
  <c r="O270" i="1"/>
  <c r="O266" i="1"/>
  <c r="O259" i="1"/>
  <c r="O255" i="1"/>
  <c r="O252" i="1"/>
  <c r="O248" i="1"/>
  <c r="O244" i="1"/>
  <c r="O240" i="1"/>
  <c r="O236" i="1"/>
  <c r="O232" i="1"/>
  <c r="O228" i="1"/>
  <c r="O225" i="1"/>
  <c r="O218" i="1"/>
  <c r="O1185" i="1"/>
  <c r="O1177" i="1"/>
  <c r="O1169" i="1"/>
  <c r="O1161" i="1"/>
  <c r="O1153" i="1"/>
  <c r="O1145" i="1"/>
  <c r="O1135" i="1"/>
  <c r="O1119" i="1"/>
  <c r="O1103" i="1"/>
  <c r="O1087" i="1"/>
  <c r="O1071" i="1"/>
  <c r="O1055" i="1"/>
  <c r="O1039" i="1"/>
  <c r="O1023" i="1"/>
  <c r="O1007" i="1"/>
  <c r="O991" i="1"/>
  <c r="O975" i="1"/>
  <c r="O959" i="1"/>
  <c r="O943" i="1"/>
  <c r="O927" i="1"/>
  <c r="O911" i="1"/>
  <c r="O895" i="1"/>
  <c r="O879" i="1"/>
  <c r="O863" i="1"/>
  <c r="O847" i="1"/>
  <c r="O831" i="1"/>
  <c r="O815" i="1"/>
  <c r="O799" i="1"/>
  <c r="O783" i="1"/>
  <c r="O767" i="1"/>
  <c r="O751" i="1"/>
  <c r="O735" i="1"/>
  <c r="O719" i="1"/>
  <c r="O703" i="1"/>
  <c r="O687" i="1"/>
  <c r="O671" i="1"/>
  <c r="O655" i="1"/>
  <c r="O631" i="1"/>
  <c r="O599" i="1"/>
  <c r="O557" i="1"/>
  <c r="O1472" i="1"/>
  <c r="O1408" i="1"/>
  <c r="O1344" i="1"/>
  <c r="O1282" i="1"/>
  <c r="O1218" i="1"/>
  <c r="I2" i="1"/>
  <c r="K2" i="1" s="1"/>
  <c r="M2" i="1" s="1"/>
  <c r="J2" i="1"/>
  <c r="L2" i="1" s="1"/>
  <c r="N2" i="1" s="1"/>
  <c r="Q2" i="1" l="1"/>
  <c r="P3" i="1"/>
  <c r="H3" i="1"/>
  <c r="J3" i="1"/>
  <c r="L3" i="1" s="1"/>
  <c r="N3" i="1" s="1"/>
  <c r="I3" i="1"/>
  <c r="K3" i="1" s="1"/>
  <c r="M3" i="1" s="1"/>
  <c r="Q3" i="1" l="1"/>
  <c r="P4" i="1"/>
  <c r="G4" i="1"/>
  <c r="H4" i="1" s="1"/>
  <c r="J4" i="1" l="1"/>
  <c r="L4" i="1" s="1"/>
  <c r="N4" i="1" s="1"/>
  <c r="I4" i="1"/>
  <c r="K4" i="1" s="1"/>
  <c r="M4" i="1" s="1"/>
  <c r="P5" i="1"/>
  <c r="G5" i="1" l="1"/>
  <c r="J5" i="1" s="1"/>
  <c r="L5" i="1" s="1"/>
  <c r="N5" i="1" s="1"/>
  <c r="Q4" i="1"/>
  <c r="P6" i="1"/>
  <c r="I5" i="1"/>
  <c r="K5" i="1" s="1"/>
  <c r="M5" i="1" s="1"/>
  <c r="G6" i="1" s="1"/>
  <c r="H5" i="1"/>
  <c r="Q5" i="1" l="1"/>
  <c r="P7" i="1"/>
  <c r="I6" i="1"/>
  <c r="K6" i="1" s="1"/>
  <c r="M6" i="1" s="1"/>
  <c r="Q6" i="1" s="1"/>
  <c r="H6" i="1"/>
  <c r="J6" i="1"/>
  <c r="L6" i="1" s="1"/>
  <c r="N6" i="1" s="1"/>
  <c r="P8" i="1" l="1"/>
  <c r="G7" i="1"/>
  <c r="I7" i="1" s="1"/>
  <c r="K7" i="1" s="1"/>
  <c r="M7" i="1" s="1"/>
  <c r="Q7" i="1" s="1"/>
  <c r="H7" i="1" l="1"/>
  <c r="J7" i="1"/>
  <c r="L7" i="1" s="1"/>
  <c r="N7" i="1" s="1"/>
  <c r="G8" i="1" s="1"/>
  <c r="P9" i="1"/>
  <c r="J8" i="1" l="1"/>
  <c r="L8" i="1" s="1"/>
  <c r="N8" i="1" s="1"/>
  <c r="H8" i="1"/>
  <c r="I8" i="1"/>
  <c r="K8" i="1" s="1"/>
  <c r="M8" i="1" s="1"/>
  <c r="Q8" i="1" s="1"/>
  <c r="P10" i="1"/>
  <c r="G9" i="1" l="1"/>
  <c r="H9" i="1" s="1"/>
  <c r="P11" i="1"/>
  <c r="J9" i="1" l="1"/>
  <c r="L9" i="1" s="1"/>
  <c r="N9" i="1" s="1"/>
  <c r="I9" i="1"/>
  <c r="K9" i="1" s="1"/>
  <c r="M9" i="1" s="1"/>
  <c r="Q9" i="1" s="1"/>
  <c r="P12" i="1"/>
  <c r="G10" i="1" l="1"/>
  <c r="P13" i="1"/>
  <c r="I10" i="1" l="1"/>
  <c r="K10" i="1" s="1"/>
  <c r="M10" i="1" s="1"/>
  <c r="Q10" i="1" s="1"/>
  <c r="H10" i="1"/>
  <c r="J10" i="1"/>
  <c r="L10" i="1" s="1"/>
  <c r="N10" i="1" s="1"/>
  <c r="P14" i="1"/>
  <c r="G11" i="1" l="1"/>
  <c r="I11" i="1" s="1"/>
  <c r="K11" i="1" s="1"/>
  <c r="M11" i="1" s="1"/>
  <c r="Q11" i="1" s="1"/>
  <c r="P15" i="1"/>
  <c r="J11" i="1" l="1"/>
  <c r="L11" i="1" s="1"/>
  <c r="N11" i="1" s="1"/>
  <c r="G12" i="1" s="1"/>
  <c r="J12" i="1" s="1"/>
  <c r="L12" i="1" s="1"/>
  <c r="N12" i="1" s="1"/>
  <c r="H11" i="1"/>
  <c r="P16" i="1"/>
  <c r="H12" i="1" l="1"/>
  <c r="I12" i="1"/>
  <c r="K12" i="1" s="1"/>
  <c r="M12" i="1" s="1"/>
  <c r="Q12" i="1" s="1"/>
  <c r="G13" i="1"/>
  <c r="H13" i="1" s="1"/>
  <c r="P17" i="1"/>
  <c r="J13" i="1" l="1"/>
  <c r="L13" i="1" s="1"/>
  <c r="N13" i="1" s="1"/>
  <c r="I13" i="1"/>
  <c r="K13" i="1" s="1"/>
  <c r="M13" i="1" s="1"/>
  <c r="Q13" i="1" s="1"/>
  <c r="P18" i="1"/>
  <c r="G14" i="1" l="1"/>
  <c r="P19" i="1"/>
  <c r="J14" i="1" l="1"/>
  <c r="L14" i="1" s="1"/>
  <c r="N14" i="1" s="1"/>
  <c r="H14" i="1"/>
  <c r="I14" i="1"/>
  <c r="K14" i="1" s="1"/>
  <c r="M14" i="1" s="1"/>
  <c r="Q14" i="1" s="1"/>
  <c r="P20" i="1"/>
  <c r="G15" i="1" l="1"/>
  <c r="P21" i="1"/>
  <c r="I15" i="1" l="1"/>
  <c r="K15" i="1" s="1"/>
  <c r="M15" i="1" s="1"/>
  <c r="Q15" i="1" s="1"/>
  <c r="J15" i="1"/>
  <c r="L15" i="1" s="1"/>
  <c r="N15" i="1" s="1"/>
  <c r="H15" i="1"/>
  <c r="P22" i="1"/>
  <c r="G16" i="1" l="1"/>
  <c r="P23" i="1"/>
  <c r="J16" i="1" l="1"/>
  <c r="L16" i="1" s="1"/>
  <c r="N16" i="1" s="1"/>
  <c r="H16" i="1"/>
  <c r="I16" i="1"/>
  <c r="K16" i="1" s="1"/>
  <c r="M16" i="1" s="1"/>
  <c r="Q16" i="1" s="1"/>
  <c r="P24" i="1"/>
  <c r="G17" i="1" l="1"/>
  <c r="P25" i="1"/>
  <c r="J17" i="1" l="1"/>
  <c r="L17" i="1" s="1"/>
  <c r="N17" i="1" s="1"/>
  <c r="G18" i="1" s="1"/>
  <c r="I17" i="1"/>
  <c r="K17" i="1" s="1"/>
  <c r="M17" i="1" s="1"/>
  <c r="Q17" i="1" s="1"/>
  <c r="H17" i="1"/>
  <c r="P26" i="1"/>
  <c r="J18" i="1" l="1"/>
  <c r="L18" i="1" s="1"/>
  <c r="N18" i="1" s="1"/>
  <c r="H18" i="1"/>
  <c r="I18" i="1"/>
  <c r="K18" i="1" s="1"/>
  <c r="M18" i="1" s="1"/>
  <c r="Q18" i="1" s="1"/>
  <c r="P27" i="1"/>
  <c r="G19" i="1" l="1"/>
  <c r="P28" i="1"/>
  <c r="J19" i="1" l="1"/>
  <c r="L19" i="1" s="1"/>
  <c r="N19" i="1" s="1"/>
  <c r="G20" i="1" s="1"/>
  <c r="H19" i="1"/>
  <c r="I19" i="1"/>
  <c r="K19" i="1" s="1"/>
  <c r="M19" i="1" s="1"/>
  <c r="Q19" i="1" s="1"/>
  <c r="P29" i="1"/>
  <c r="J20" i="1" l="1"/>
  <c r="L20" i="1" s="1"/>
  <c r="N20" i="1" s="1"/>
  <c r="G21" i="1" s="1"/>
  <c r="I20" i="1"/>
  <c r="K20" i="1" s="1"/>
  <c r="M20" i="1" s="1"/>
  <c r="Q20" i="1" s="1"/>
  <c r="H20" i="1"/>
  <c r="P30" i="1"/>
  <c r="J21" i="1" l="1"/>
  <c r="L21" i="1" s="1"/>
  <c r="N21" i="1" s="1"/>
  <c r="H21" i="1"/>
  <c r="I21" i="1"/>
  <c r="K21" i="1" s="1"/>
  <c r="M21" i="1" s="1"/>
  <c r="Q21" i="1" s="1"/>
  <c r="P31" i="1"/>
  <c r="G22" i="1" l="1"/>
  <c r="P32" i="1"/>
  <c r="H22" i="1" l="1"/>
  <c r="J22" i="1"/>
  <c r="L22" i="1" s="1"/>
  <c r="N22" i="1" s="1"/>
  <c r="I22" i="1"/>
  <c r="K22" i="1" s="1"/>
  <c r="M22" i="1" s="1"/>
  <c r="Q22" i="1" s="1"/>
  <c r="P33" i="1"/>
  <c r="G23" i="1" l="1"/>
  <c r="P34" i="1"/>
  <c r="J23" i="1" l="1"/>
  <c r="L23" i="1" s="1"/>
  <c r="N23" i="1" s="1"/>
  <c r="H23" i="1"/>
  <c r="I23" i="1"/>
  <c r="K23" i="1" s="1"/>
  <c r="M23" i="1" s="1"/>
  <c r="Q23" i="1" s="1"/>
  <c r="P35" i="1"/>
  <c r="G24" i="1" l="1"/>
  <c r="P36" i="1"/>
  <c r="I24" i="1" l="1"/>
  <c r="K24" i="1" s="1"/>
  <c r="M24" i="1" s="1"/>
  <c r="Q24" i="1" s="1"/>
  <c r="J24" i="1"/>
  <c r="L24" i="1" s="1"/>
  <c r="N24" i="1" s="1"/>
  <c r="H24" i="1"/>
  <c r="P37" i="1"/>
  <c r="G25" i="1" l="1"/>
  <c r="P38" i="1"/>
  <c r="I25" i="1" l="1"/>
  <c r="K25" i="1" s="1"/>
  <c r="M25" i="1" s="1"/>
  <c r="Q25" i="1" s="1"/>
  <c r="J25" i="1"/>
  <c r="L25" i="1" s="1"/>
  <c r="N25" i="1" s="1"/>
  <c r="G26" i="1" s="1"/>
  <c r="H25" i="1"/>
  <c r="P39" i="1"/>
  <c r="J26" i="1" l="1"/>
  <c r="L26" i="1" s="1"/>
  <c r="N26" i="1" s="1"/>
  <c r="I26" i="1"/>
  <c r="K26" i="1" s="1"/>
  <c r="M26" i="1" s="1"/>
  <c r="Q26" i="1" s="1"/>
  <c r="H26" i="1"/>
  <c r="P40" i="1"/>
  <c r="G27" i="1" l="1"/>
  <c r="P41" i="1"/>
  <c r="I27" i="1" l="1"/>
  <c r="K27" i="1" s="1"/>
  <c r="M27" i="1" s="1"/>
  <c r="Q27" i="1" s="1"/>
  <c r="H27" i="1"/>
  <c r="J27" i="1"/>
  <c r="L27" i="1" s="1"/>
  <c r="N27" i="1" s="1"/>
  <c r="G28" i="1" s="1"/>
  <c r="P42" i="1"/>
  <c r="I28" i="1" l="1"/>
  <c r="K28" i="1" s="1"/>
  <c r="M28" i="1" s="1"/>
  <c r="Q28" i="1" s="1"/>
  <c r="J28" i="1"/>
  <c r="L28" i="1" s="1"/>
  <c r="N28" i="1" s="1"/>
  <c r="G29" i="1" s="1"/>
  <c r="H28" i="1"/>
  <c r="P43" i="1"/>
  <c r="J29" i="1" l="1"/>
  <c r="L29" i="1" s="1"/>
  <c r="N29" i="1" s="1"/>
  <c r="H29" i="1"/>
  <c r="I29" i="1"/>
  <c r="K29" i="1" s="1"/>
  <c r="M29" i="1" s="1"/>
  <c r="Q29" i="1" s="1"/>
  <c r="P44" i="1"/>
  <c r="G30" i="1" l="1"/>
  <c r="P45" i="1"/>
  <c r="I30" i="1" l="1"/>
  <c r="K30" i="1" s="1"/>
  <c r="M30" i="1" s="1"/>
  <c r="Q30" i="1" s="1"/>
  <c r="J30" i="1"/>
  <c r="L30" i="1" s="1"/>
  <c r="N30" i="1" s="1"/>
  <c r="G31" i="1" s="1"/>
  <c r="H30" i="1"/>
  <c r="P46" i="1"/>
  <c r="I31" i="1" l="1"/>
  <c r="K31" i="1" s="1"/>
  <c r="M31" i="1" s="1"/>
  <c r="Q31" i="1" s="1"/>
  <c r="H31" i="1"/>
  <c r="J31" i="1"/>
  <c r="L31" i="1" s="1"/>
  <c r="N31" i="1" s="1"/>
  <c r="G32" i="1" s="1"/>
  <c r="P47" i="1"/>
  <c r="J32" i="1" l="1"/>
  <c r="L32" i="1" s="1"/>
  <c r="N32" i="1" s="1"/>
  <c r="G33" i="1" s="1"/>
  <c r="H32" i="1"/>
  <c r="I32" i="1"/>
  <c r="K32" i="1" s="1"/>
  <c r="M32" i="1" s="1"/>
  <c r="Q32" i="1" s="1"/>
  <c r="P48" i="1"/>
  <c r="H33" i="1" l="1"/>
  <c r="J33" i="1"/>
  <c r="L33" i="1" s="1"/>
  <c r="N33" i="1" s="1"/>
  <c r="I33" i="1"/>
  <c r="K33" i="1" s="1"/>
  <c r="M33" i="1" s="1"/>
  <c r="Q33" i="1" s="1"/>
  <c r="P49" i="1"/>
  <c r="G34" i="1" l="1"/>
  <c r="P50" i="1"/>
  <c r="I34" i="1" l="1"/>
  <c r="K34" i="1" s="1"/>
  <c r="M34" i="1" s="1"/>
  <c r="Q34" i="1" s="1"/>
  <c r="H34" i="1"/>
  <c r="J34" i="1"/>
  <c r="L34" i="1" s="1"/>
  <c r="N34" i="1" s="1"/>
  <c r="G35" i="1" s="1"/>
  <c r="P51" i="1"/>
  <c r="I35" i="1" l="1"/>
  <c r="K35" i="1" s="1"/>
  <c r="M35" i="1" s="1"/>
  <c r="Q35" i="1" s="1"/>
  <c r="H35" i="1"/>
  <c r="J35" i="1"/>
  <c r="L35" i="1" s="1"/>
  <c r="N35" i="1" s="1"/>
  <c r="G36" i="1" s="1"/>
  <c r="P52" i="1"/>
  <c r="H36" i="1" l="1"/>
  <c r="J36" i="1"/>
  <c r="L36" i="1" s="1"/>
  <c r="N36" i="1" s="1"/>
  <c r="I36" i="1"/>
  <c r="K36" i="1" s="1"/>
  <c r="M36" i="1" s="1"/>
  <c r="Q36" i="1" s="1"/>
  <c r="P53" i="1"/>
  <c r="G37" i="1" l="1"/>
  <c r="P54" i="1"/>
  <c r="J37" i="1" l="1"/>
  <c r="L37" i="1" s="1"/>
  <c r="N37" i="1" s="1"/>
  <c r="H37" i="1"/>
  <c r="I37" i="1"/>
  <c r="K37" i="1" s="1"/>
  <c r="M37" i="1" s="1"/>
  <c r="Q37" i="1" s="1"/>
  <c r="P55" i="1"/>
  <c r="G38" i="1" l="1"/>
  <c r="P56" i="1"/>
  <c r="H38" i="1" l="1"/>
  <c r="J38" i="1"/>
  <c r="L38" i="1" s="1"/>
  <c r="N38" i="1" s="1"/>
  <c r="G39" i="1" s="1"/>
  <c r="I38" i="1"/>
  <c r="K38" i="1" s="1"/>
  <c r="M38" i="1" s="1"/>
  <c r="Q38" i="1" s="1"/>
  <c r="P57" i="1"/>
  <c r="H39" i="1" l="1"/>
  <c r="I39" i="1"/>
  <c r="K39" i="1" s="1"/>
  <c r="M39" i="1" s="1"/>
  <c r="Q39" i="1" s="1"/>
  <c r="J39" i="1"/>
  <c r="L39" i="1" s="1"/>
  <c r="N39" i="1" s="1"/>
  <c r="G40" i="1" s="1"/>
  <c r="P58" i="1"/>
  <c r="H40" i="1" l="1"/>
  <c r="I40" i="1"/>
  <c r="K40" i="1" s="1"/>
  <c r="M40" i="1" s="1"/>
  <c r="Q40" i="1" s="1"/>
  <c r="J40" i="1"/>
  <c r="L40" i="1" s="1"/>
  <c r="N40" i="1" s="1"/>
  <c r="P59" i="1"/>
  <c r="G41" i="1" l="1"/>
  <c r="P60" i="1"/>
  <c r="H41" i="1" l="1"/>
  <c r="J41" i="1"/>
  <c r="L41" i="1" s="1"/>
  <c r="N41" i="1" s="1"/>
  <c r="I41" i="1"/>
  <c r="K41" i="1" s="1"/>
  <c r="M41" i="1" s="1"/>
  <c r="Q41" i="1" s="1"/>
  <c r="P61" i="1"/>
  <c r="G42" i="1" l="1"/>
  <c r="P62" i="1"/>
  <c r="H42" i="1" l="1"/>
  <c r="J42" i="1"/>
  <c r="L42" i="1" s="1"/>
  <c r="N42" i="1" s="1"/>
  <c r="I42" i="1"/>
  <c r="K42" i="1" s="1"/>
  <c r="M42" i="1" s="1"/>
  <c r="Q42" i="1" s="1"/>
  <c r="P63" i="1"/>
  <c r="G43" i="1" l="1"/>
  <c r="P64" i="1"/>
  <c r="J43" i="1" l="1"/>
  <c r="L43" i="1" s="1"/>
  <c r="N43" i="1" s="1"/>
  <c r="G44" i="1" s="1"/>
  <c r="I43" i="1"/>
  <c r="K43" i="1" s="1"/>
  <c r="M43" i="1" s="1"/>
  <c r="Q43" i="1" s="1"/>
  <c r="H43" i="1"/>
  <c r="P65" i="1"/>
  <c r="J44" i="1" l="1"/>
  <c r="L44" i="1" s="1"/>
  <c r="N44" i="1" s="1"/>
  <c r="G45" i="1" s="1"/>
  <c r="H44" i="1"/>
  <c r="I44" i="1"/>
  <c r="K44" i="1" s="1"/>
  <c r="M44" i="1" s="1"/>
  <c r="Q44" i="1" s="1"/>
  <c r="P66" i="1"/>
  <c r="H45" i="1" l="1"/>
  <c r="I45" i="1"/>
  <c r="K45" i="1" s="1"/>
  <c r="M45" i="1" s="1"/>
  <c r="Q45" i="1" s="1"/>
  <c r="J45" i="1"/>
  <c r="L45" i="1" s="1"/>
  <c r="N45" i="1" s="1"/>
  <c r="G46" i="1" s="1"/>
  <c r="P67" i="1"/>
  <c r="H46" i="1" l="1"/>
  <c r="J46" i="1"/>
  <c r="L46" i="1" s="1"/>
  <c r="N46" i="1" s="1"/>
  <c r="I46" i="1"/>
  <c r="K46" i="1" s="1"/>
  <c r="M46" i="1" s="1"/>
  <c r="Q46" i="1" s="1"/>
  <c r="P68" i="1"/>
  <c r="G47" i="1" l="1"/>
  <c r="P69" i="1"/>
  <c r="J47" i="1" l="1"/>
  <c r="L47" i="1" s="1"/>
  <c r="N47" i="1" s="1"/>
  <c r="H47" i="1"/>
  <c r="I47" i="1"/>
  <c r="K47" i="1" s="1"/>
  <c r="M47" i="1" s="1"/>
  <c r="Q47" i="1" s="1"/>
  <c r="P70" i="1"/>
  <c r="G48" i="1" l="1"/>
  <c r="P71" i="1"/>
  <c r="J48" i="1" l="1"/>
  <c r="L48" i="1" s="1"/>
  <c r="N48" i="1" s="1"/>
  <c r="H48" i="1"/>
  <c r="I48" i="1"/>
  <c r="K48" i="1" s="1"/>
  <c r="M48" i="1" s="1"/>
  <c r="Q48" i="1" s="1"/>
  <c r="P72" i="1"/>
  <c r="G49" i="1" l="1"/>
  <c r="P73" i="1"/>
  <c r="J49" i="1" l="1"/>
  <c r="L49" i="1" s="1"/>
  <c r="N49" i="1" s="1"/>
  <c r="H49" i="1"/>
  <c r="I49" i="1"/>
  <c r="K49" i="1" s="1"/>
  <c r="M49" i="1" s="1"/>
  <c r="Q49" i="1" s="1"/>
  <c r="P74" i="1"/>
  <c r="G50" i="1" l="1"/>
  <c r="P75" i="1"/>
  <c r="H50" i="1" l="1"/>
  <c r="I50" i="1"/>
  <c r="K50" i="1" s="1"/>
  <c r="M50" i="1" s="1"/>
  <c r="Q50" i="1" s="1"/>
  <c r="J50" i="1"/>
  <c r="L50" i="1" s="1"/>
  <c r="N50" i="1" s="1"/>
  <c r="G51" i="1" s="1"/>
  <c r="P76" i="1"/>
  <c r="H51" i="1" l="1"/>
  <c r="J51" i="1"/>
  <c r="L51" i="1" s="1"/>
  <c r="N51" i="1" s="1"/>
  <c r="G52" i="1" s="1"/>
  <c r="I51" i="1"/>
  <c r="K51" i="1" s="1"/>
  <c r="M51" i="1" s="1"/>
  <c r="Q51" i="1" s="1"/>
  <c r="P77" i="1"/>
  <c r="I52" i="1" l="1"/>
  <c r="K52" i="1" s="1"/>
  <c r="M52" i="1" s="1"/>
  <c r="Q52" i="1" s="1"/>
  <c r="H52" i="1"/>
  <c r="J52" i="1"/>
  <c r="L52" i="1" s="1"/>
  <c r="N52" i="1" s="1"/>
  <c r="G53" i="1" s="1"/>
  <c r="P78" i="1"/>
  <c r="J53" i="1" l="1"/>
  <c r="L53" i="1" s="1"/>
  <c r="N53" i="1" s="1"/>
  <c r="H53" i="1"/>
  <c r="I53" i="1"/>
  <c r="K53" i="1" s="1"/>
  <c r="M53" i="1" s="1"/>
  <c r="Q53" i="1" s="1"/>
  <c r="P79" i="1"/>
  <c r="G54" i="1" l="1"/>
  <c r="P80" i="1"/>
  <c r="J54" i="1" l="1"/>
  <c r="L54" i="1" s="1"/>
  <c r="N54" i="1" s="1"/>
  <c r="I54" i="1"/>
  <c r="K54" i="1" s="1"/>
  <c r="M54" i="1" s="1"/>
  <c r="Q54" i="1" s="1"/>
  <c r="H54" i="1"/>
  <c r="P81" i="1"/>
  <c r="G55" i="1" l="1"/>
  <c r="P82" i="1"/>
  <c r="H55" i="1" l="1"/>
  <c r="J55" i="1"/>
  <c r="L55" i="1" s="1"/>
  <c r="N55" i="1" s="1"/>
  <c r="I55" i="1"/>
  <c r="K55" i="1" s="1"/>
  <c r="M55" i="1" s="1"/>
  <c r="Q55" i="1" s="1"/>
  <c r="P83" i="1"/>
  <c r="G56" i="1" l="1"/>
  <c r="P84" i="1"/>
  <c r="J56" i="1" l="1"/>
  <c r="L56" i="1" s="1"/>
  <c r="N56" i="1" s="1"/>
  <c r="H56" i="1"/>
  <c r="I56" i="1"/>
  <c r="K56" i="1" s="1"/>
  <c r="M56" i="1" s="1"/>
  <c r="Q56" i="1" s="1"/>
  <c r="P85" i="1"/>
  <c r="G57" i="1" l="1"/>
  <c r="P86" i="1"/>
  <c r="H57" i="1" l="1"/>
  <c r="I57" i="1"/>
  <c r="K57" i="1" s="1"/>
  <c r="M57" i="1" s="1"/>
  <c r="Q57" i="1" s="1"/>
  <c r="J57" i="1"/>
  <c r="L57" i="1" s="1"/>
  <c r="N57" i="1" s="1"/>
  <c r="G58" i="1" s="1"/>
  <c r="P87" i="1"/>
  <c r="I58" i="1" l="1"/>
  <c r="K58" i="1" s="1"/>
  <c r="M58" i="1" s="1"/>
  <c r="Q58" i="1" s="1"/>
  <c r="J58" i="1"/>
  <c r="L58" i="1" s="1"/>
  <c r="N58" i="1" s="1"/>
  <c r="G59" i="1" s="1"/>
  <c r="H58" i="1"/>
  <c r="P88" i="1"/>
  <c r="J59" i="1" l="1"/>
  <c r="L59" i="1" s="1"/>
  <c r="N59" i="1" s="1"/>
  <c r="H59" i="1"/>
  <c r="I59" i="1"/>
  <c r="K59" i="1" s="1"/>
  <c r="M59" i="1" s="1"/>
  <c r="Q59" i="1" s="1"/>
  <c r="P89" i="1"/>
  <c r="G60" i="1" l="1"/>
  <c r="P90" i="1"/>
  <c r="I60" i="1" l="1"/>
  <c r="K60" i="1" s="1"/>
  <c r="M60" i="1" s="1"/>
  <c r="Q60" i="1" s="1"/>
  <c r="J60" i="1"/>
  <c r="L60" i="1" s="1"/>
  <c r="N60" i="1" s="1"/>
  <c r="G61" i="1" s="1"/>
  <c r="H60" i="1"/>
  <c r="P91" i="1"/>
  <c r="I61" i="1" l="1"/>
  <c r="K61" i="1" s="1"/>
  <c r="M61" i="1" s="1"/>
  <c r="Q61" i="1" s="1"/>
  <c r="H61" i="1"/>
  <c r="J61" i="1"/>
  <c r="L61" i="1" s="1"/>
  <c r="N61" i="1" s="1"/>
  <c r="G62" i="1" s="1"/>
  <c r="P92" i="1"/>
  <c r="I62" i="1" l="1"/>
  <c r="K62" i="1" s="1"/>
  <c r="M62" i="1" s="1"/>
  <c r="Q62" i="1" s="1"/>
  <c r="H62" i="1"/>
  <c r="J62" i="1"/>
  <c r="L62" i="1" s="1"/>
  <c r="N62" i="1" s="1"/>
  <c r="G63" i="1" s="1"/>
  <c r="P93" i="1"/>
  <c r="H63" i="1" l="1"/>
  <c r="I63" i="1"/>
  <c r="K63" i="1" s="1"/>
  <c r="M63" i="1" s="1"/>
  <c r="Q63" i="1" s="1"/>
  <c r="J63" i="1"/>
  <c r="L63" i="1" s="1"/>
  <c r="N63" i="1" s="1"/>
  <c r="P94" i="1"/>
  <c r="G64" i="1" l="1"/>
  <c r="P95" i="1"/>
  <c r="J64" i="1" l="1"/>
  <c r="L64" i="1" s="1"/>
  <c r="N64" i="1" s="1"/>
  <c r="H64" i="1"/>
  <c r="I64" i="1"/>
  <c r="K64" i="1" s="1"/>
  <c r="M64" i="1" s="1"/>
  <c r="Q64" i="1" s="1"/>
  <c r="P96" i="1"/>
  <c r="G65" i="1" l="1"/>
  <c r="P97" i="1"/>
  <c r="I65" i="1" l="1"/>
  <c r="K65" i="1" s="1"/>
  <c r="M65" i="1" s="1"/>
  <c r="Q65" i="1" s="1"/>
  <c r="J65" i="1"/>
  <c r="L65" i="1" s="1"/>
  <c r="N65" i="1" s="1"/>
  <c r="G66" i="1" s="1"/>
  <c r="H65" i="1"/>
  <c r="P98" i="1"/>
  <c r="I66" i="1" l="1"/>
  <c r="K66" i="1" s="1"/>
  <c r="M66" i="1" s="1"/>
  <c r="Q66" i="1" s="1"/>
  <c r="J66" i="1"/>
  <c r="L66" i="1" s="1"/>
  <c r="N66" i="1" s="1"/>
  <c r="G67" i="1" s="1"/>
  <c r="H66" i="1"/>
  <c r="P99" i="1"/>
  <c r="J67" i="1" l="1"/>
  <c r="L67" i="1" s="1"/>
  <c r="N67" i="1" s="1"/>
  <c r="H67" i="1"/>
  <c r="I67" i="1"/>
  <c r="K67" i="1" s="1"/>
  <c r="M67" i="1" s="1"/>
  <c r="Q67" i="1" s="1"/>
  <c r="P100" i="1"/>
  <c r="G68" i="1" l="1"/>
  <c r="P101" i="1"/>
  <c r="I68" i="1" l="1"/>
  <c r="K68" i="1" s="1"/>
  <c r="M68" i="1" s="1"/>
  <c r="Q68" i="1" s="1"/>
  <c r="H68" i="1"/>
  <c r="J68" i="1"/>
  <c r="L68" i="1" s="1"/>
  <c r="N68" i="1" s="1"/>
  <c r="G69" i="1" s="1"/>
  <c r="P102" i="1"/>
  <c r="J69" i="1" l="1"/>
  <c r="L69" i="1" s="1"/>
  <c r="N69" i="1" s="1"/>
  <c r="I69" i="1"/>
  <c r="K69" i="1" s="1"/>
  <c r="M69" i="1" s="1"/>
  <c r="Q69" i="1" s="1"/>
  <c r="H69" i="1"/>
  <c r="P103" i="1"/>
  <c r="G70" i="1" l="1"/>
  <c r="P104" i="1"/>
  <c r="J70" i="1" l="1"/>
  <c r="L70" i="1" s="1"/>
  <c r="N70" i="1" s="1"/>
  <c r="H70" i="1"/>
  <c r="I70" i="1"/>
  <c r="K70" i="1" s="1"/>
  <c r="M70" i="1" s="1"/>
  <c r="Q70" i="1" s="1"/>
  <c r="P105" i="1"/>
  <c r="G71" i="1" l="1"/>
  <c r="P106" i="1"/>
  <c r="J71" i="1" l="1"/>
  <c r="L71" i="1" s="1"/>
  <c r="N71" i="1" s="1"/>
  <c r="G72" i="1" s="1"/>
  <c r="H71" i="1"/>
  <c r="I71" i="1"/>
  <c r="K71" i="1" s="1"/>
  <c r="M71" i="1" s="1"/>
  <c r="Q71" i="1" s="1"/>
  <c r="P107" i="1"/>
  <c r="J72" i="1" l="1"/>
  <c r="L72" i="1" s="1"/>
  <c r="N72" i="1" s="1"/>
  <c r="G73" i="1" s="1"/>
  <c r="I72" i="1"/>
  <c r="K72" i="1" s="1"/>
  <c r="M72" i="1" s="1"/>
  <c r="Q72" i="1" s="1"/>
  <c r="H72" i="1"/>
  <c r="P108" i="1"/>
  <c r="J73" i="1" l="1"/>
  <c r="L73" i="1" s="1"/>
  <c r="N73" i="1" s="1"/>
  <c r="G74" i="1" s="1"/>
  <c r="I73" i="1"/>
  <c r="K73" i="1" s="1"/>
  <c r="M73" i="1" s="1"/>
  <c r="Q73" i="1" s="1"/>
  <c r="H73" i="1"/>
  <c r="P109" i="1"/>
  <c r="J74" i="1" l="1"/>
  <c r="L74" i="1" s="1"/>
  <c r="N74" i="1" s="1"/>
  <c r="G75" i="1" s="1"/>
  <c r="H74" i="1"/>
  <c r="I74" i="1"/>
  <c r="K74" i="1" s="1"/>
  <c r="M74" i="1" s="1"/>
  <c r="Q74" i="1" s="1"/>
  <c r="P110" i="1"/>
  <c r="J75" i="1" l="1"/>
  <c r="L75" i="1" s="1"/>
  <c r="N75" i="1" s="1"/>
  <c r="G76" i="1" s="1"/>
  <c r="H75" i="1"/>
  <c r="I75" i="1"/>
  <c r="K75" i="1" s="1"/>
  <c r="M75" i="1" s="1"/>
  <c r="Q75" i="1" s="1"/>
  <c r="P111" i="1"/>
  <c r="J76" i="1" l="1"/>
  <c r="L76" i="1" s="1"/>
  <c r="N76" i="1" s="1"/>
  <c r="G77" i="1" s="1"/>
  <c r="H76" i="1"/>
  <c r="I76" i="1"/>
  <c r="K76" i="1" s="1"/>
  <c r="M76" i="1" s="1"/>
  <c r="Q76" i="1" s="1"/>
  <c r="P112" i="1"/>
  <c r="H77" i="1" l="1"/>
  <c r="J77" i="1"/>
  <c r="L77" i="1" s="1"/>
  <c r="N77" i="1" s="1"/>
  <c r="I77" i="1"/>
  <c r="K77" i="1" s="1"/>
  <c r="M77" i="1" s="1"/>
  <c r="Q77" i="1" s="1"/>
  <c r="P113" i="1"/>
  <c r="G78" i="1" l="1"/>
  <c r="P114" i="1"/>
  <c r="I78" i="1" l="1"/>
  <c r="K78" i="1" s="1"/>
  <c r="M78" i="1" s="1"/>
  <c r="Q78" i="1" s="1"/>
  <c r="H78" i="1"/>
  <c r="J78" i="1"/>
  <c r="L78" i="1" s="1"/>
  <c r="N78" i="1" s="1"/>
  <c r="P115" i="1"/>
  <c r="G79" i="1" l="1"/>
  <c r="P116" i="1"/>
  <c r="H79" i="1" l="1"/>
  <c r="J79" i="1"/>
  <c r="L79" i="1" s="1"/>
  <c r="N79" i="1" s="1"/>
  <c r="I79" i="1"/>
  <c r="K79" i="1" s="1"/>
  <c r="M79" i="1" s="1"/>
  <c r="Q79" i="1" s="1"/>
  <c r="P117" i="1"/>
  <c r="G80" i="1" l="1"/>
  <c r="P118" i="1"/>
  <c r="J80" i="1" l="1"/>
  <c r="L80" i="1" s="1"/>
  <c r="N80" i="1" s="1"/>
  <c r="G81" i="1" s="1"/>
  <c r="H80" i="1"/>
  <c r="I80" i="1"/>
  <c r="K80" i="1" s="1"/>
  <c r="M80" i="1" s="1"/>
  <c r="Q80" i="1" s="1"/>
  <c r="P119" i="1"/>
  <c r="H81" i="1" l="1"/>
  <c r="J81" i="1"/>
  <c r="L81" i="1" s="1"/>
  <c r="N81" i="1" s="1"/>
  <c r="I81" i="1"/>
  <c r="K81" i="1" s="1"/>
  <c r="M81" i="1" s="1"/>
  <c r="Q81" i="1" s="1"/>
  <c r="P120" i="1"/>
  <c r="G82" i="1" l="1"/>
  <c r="P121" i="1"/>
  <c r="I82" i="1" l="1"/>
  <c r="K82" i="1" s="1"/>
  <c r="M82" i="1" s="1"/>
  <c r="Q82" i="1" s="1"/>
  <c r="H82" i="1"/>
  <c r="J82" i="1"/>
  <c r="L82" i="1" s="1"/>
  <c r="N82" i="1" s="1"/>
  <c r="P122" i="1"/>
  <c r="G83" i="1" l="1"/>
  <c r="P123" i="1"/>
  <c r="I83" i="1" l="1"/>
  <c r="K83" i="1" s="1"/>
  <c r="M83" i="1" s="1"/>
  <c r="Q83" i="1" s="1"/>
  <c r="J83" i="1"/>
  <c r="L83" i="1" s="1"/>
  <c r="N83" i="1" s="1"/>
  <c r="H83" i="1"/>
  <c r="P124" i="1"/>
  <c r="G84" i="1" l="1"/>
  <c r="P125" i="1"/>
  <c r="I84" i="1" l="1"/>
  <c r="K84" i="1" s="1"/>
  <c r="M84" i="1" s="1"/>
  <c r="Q84" i="1" s="1"/>
  <c r="H84" i="1"/>
  <c r="J84" i="1"/>
  <c r="L84" i="1" s="1"/>
  <c r="N84" i="1" s="1"/>
  <c r="P126" i="1"/>
  <c r="G85" i="1" l="1"/>
  <c r="P127" i="1"/>
  <c r="J85" i="1" l="1"/>
  <c r="L85" i="1" s="1"/>
  <c r="N85" i="1" s="1"/>
  <c r="G86" i="1" s="1"/>
  <c r="I85" i="1"/>
  <c r="K85" i="1" s="1"/>
  <c r="M85" i="1" s="1"/>
  <c r="Q85" i="1" s="1"/>
  <c r="H85" i="1"/>
  <c r="P128" i="1"/>
  <c r="J86" i="1" l="1"/>
  <c r="L86" i="1" s="1"/>
  <c r="N86" i="1" s="1"/>
  <c r="G87" i="1" s="1"/>
  <c r="I86" i="1"/>
  <c r="K86" i="1" s="1"/>
  <c r="M86" i="1" s="1"/>
  <c r="Q86" i="1" s="1"/>
  <c r="H86" i="1"/>
  <c r="P129" i="1"/>
  <c r="H87" i="1" l="1"/>
  <c r="I87" i="1"/>
  <c r="K87" i="1" s="1"/>
  <c r="M87" i="1" s="1"/>
  <c r="Q87" i="1" s="1"/>
  <c r="J87" i="1"/>
  <c r="L87" i="1" s="1"/>
  <c r="N87" i="1" s="1"/>
  <c r="G88" i="1" s="1"/>
  <c r="P130" i="1"/>
  <c r="J88" i="1" l="1"/>
  <c r="L88" i="1" s="1"/>
  <c r="N88" i="1" s="1"/>
  <c r="I88" i="1"/>
  <c r="K88" i="1" s="1"/>
  <c r="M88" i="1" s="1"/>
  <c r="Q88" i="1" s="1"/>
  <c r="H88" i="1"/>
  <c r="P131" i="1"/>
  <c r="G89" i="1" l="1"/>
  <c r="P132" i="1"/>
  <c r="H89" i="1" l="1"/>
  <c r="J89" i="1"/>
  <c r="L89" i="1" s="1"/>
  <c r="N89" i="1" s="1"/>
  <c r="I89" i="1"/>
  <c r="K89" i="1" s="1"/>
  <c r="M89" i="1" s="1"/>
  <c r="Q89" i="1" s="1"/>
  <c r="P133" i="1"/>
  <c r="G90" i="1" l="1"/>
  <c r="P134" i="1"/>
  <c r="H90" i="1" l="1"/>
  <c r="I90" i="1"/>
  <c r="K90" i="1" s="1"/>
  <c r="M90" i="1" s="1"/>
  <c r="Q90" i="1" s="1"/>
  <c r="J90" i="1"/>
  <c r="L90" i="1" s="1"/>
  <c r="N90" i="1" s="1"/>
  <c r="G91" i="1" s="1"/>
  <c r="P135" i="1"/>
  <c r="H91" i="1" l="1"/>
  <c r="J91" i="1"/>
  <c r="L91" i="1" s="1"/>
  <c r="N91" i="1" s="1"/>
  <c r="I91" i="1"/>
  <c r="K91" i="1" s="1"/>
  <c r="M91" i="1" s="1"/>
  <c r="Q91" i="1" s="1"/>
  <c r="P136" i="1"/>
  <c r="G92" i="1" l="1"/>
  <c r="P137" i="1"/>
  <c r="J92" i="1" l="1"/>
  <c r="L92" i="1" s="1"/>
  <c r="N92" i="1" s="1"/>
  <c r="G93" i="1" s="1"/>
  <c r="H92" i="1"/>
  <c r="I92" i="1"/>
  <c r="K92" i="1" s="1"/>
  <c r="M92" i="1" s="1"/>
  <c r="Q92" i="1" s="1"/>
  <c r="P138" i="1"/>
  <c r="J93" i="1" l="1"/>
  <c r="L93" i="1" s="1"/>
  <c r="N93" i="1" s="1"/>
  <c r="I93" i="1"/>
  <c r="K93" i="1" s="1"/>
  <c r="M93" i="1" s="1"/>
  <c r="Q93" i="1" s="1"/>
  <c r="H93" i="1"/>
  <c r="P139" i="1"/>
  <c r="G94" i="1" l="1"/>
  <c r="P140" i="1"/>
  <c r="H94" i="1" l="1"/>
  <c r="J94" i="1"/>
  <c r="L94" i="1" s="1"/>
  <c r="N94" i="1" s="1"/>
  <c r="I94" i="1"/>
  <c r="K94" i="1" s="1"/>
  <c r="M94" i="1" s="1"/>
  <c r="Q94" i="1" s="1"/>
  <c r="P141" i="1"/>
  <c r="G95" i="1" l="1"/>
  <c r="P142" i="1"/>
  <c r="H95" i="1" l="1"/>
  <c r="I95" i="1"/>
  <c r="K95" i="1" s="1"/>
  <c r="M95" i="1" s="1"/>
  <c r="Q95" i="1" s="1"/>
  <c r="J95" i="1"/>
  <c r="L95" i="1" s="1"/>
  <c r="N95" i="1" s="1"/>
  <c r="G96" i="1" s="1"/>
  <c r="P143" i="1"/>
  <c r="I96" i="1" l="1"/>
  <c r="K96" i="1" s="1"/>
  <c r="M96" i="1" s="1"/>
  <c r="Q96" i="1" s="1"/>
  <c r="J96" i="1"/>
  <c r="L96" i="1" s="1"/>
  <c r="N96" i="1" s="1"/>
  <c r="H96" i="1"/>
  <c r="P144" i="1"/>
  <c r="G97" i="1" l="1"/>
  <c r="P145" i="1"/>
  <c r="I97" i="1" l="1"/>
  <c r="K97" i="1" s="1"/>
  <c r="M97" i="1" s="1"/>
  <c r="Q97" i="1" s="1"/>
  <c r="H97" i="1"/>
  <c r="J97" i="1"/>
  <c r="L97" i="1" s="1"/>
  <c r="N97" i="1" s="1"/>
  <c r="P146" i="1"/>
  <c r="G98" i="1" l="1"/>
  <c r="P147" i="1"/>
  <c r="H98" i="1" l="1"/>
  <c r="I98" i="1"/>
  <c r="K98" i="1" s="1"/>
  <c r="M98" i="1" s="1"/>
  <c r="Q98" i="1" s="1"/>
  <c r="J98" i="1"/>
  <c r="L98" i="1" s="1"/>
  <c r="N98" i="1" s="1"/>
  <c r="G99" i="1" s="1"/>
  <c r="P148" i="1"/>
  <c r="H99" i="1" l="1"/>
  <c r="J99" i="1"/>
  <c r="L99" i="1" s="1"/>
  <c r="N99" i="1" s="1"/>
  <c r="I99" i="1"/>
  <c r="K99" i="1" s="1"/>
  <c r="M99" i="1" s="1"/>
  <c r="Q99" i="1" s="1"/>
  <c r="P149" i="1"/>
  <c r="G100" i="1" l="1"/>
  <c r="P150" i="1"/>
  <c r="H100" i="1" l="1"/>
  <c r="I100" i="1"/>
  <c r="K100" i="1" s="1"/>
  <c r="M100" i="1" s="1"/>
  <c r="Q100" i="1" s="1"/>
  <c r="J100" i="1"/>
  <c r="L100" i="1" s="1"/>
  <c r="N100" i="1" s="1"/>
  <c r="G101" i="1" s="1"/>
  <c r="P151" i="1"/>
  <c r="H101" i="1" l="1"/>
  <c r="I101" i="1"/>
  <c r="K101" i="1" s="1"/>
  <c r="M101" i="1" s="1"/>
  <c r="Q101" i="1" s="1"/>
  <c r="J101" i="1"/>
  <c r="L101" i="1" s="1"/>
  <c r="N101" i="1" s="1"/>
  <c r="G102" i="1" s="1"/>
  <c r="P152" i="1"/>
  <c r="H102" i="1" l="1"/>
  <c r="J102" i="1"/>
  <c r="L102" i="1" s="1"/>
  <c r="N102" i="1" s="1"/>
  <c r="I102" i="1"/>
  <c r="K102" i="1" s="1"/>
  <c r="M102" i="1" s="1"/>
  <c r="Q102" i="1" s="1"/>
  <c r="P153" i="1"/>
  <c r="G103" i="1" l="1"/>
  <c r="P154" i="1"/>
  <c r="H103" i="1" l="1"/>
  <c r="I103" i="1"/>
  <c r="K103" i="1" s="1"/>
  <c r="M103" i="1" s="1"/>
  <c r="Q103" i="1" s="1"/>
  <c r="J103" i="1"/>
  <c r="L103" i="1" s="1"/>
  <c r="N103" i="1" s="1"/>
  <c r="P155" i="1"/>
  <c r="G104" i="1" l="1"/>
  <c r="P156" i="1"/>
  <c r="I104" i="1" l="1"/>
  <c r="K104" i="1" s="1"/>
  <c r="M104" i="1" s="1"/>
  <c r="Q104" i="1" s="1"/>
  <c r="H104" i="1"/>
  <c r="J104" i="1"/>
  <c r="L104" i="1" s="1"/>
  <c r="N104" i="1" s="1"/>
  <c r="G105" i="1" s="1"/>
  <c r="I105" i="1" s="1"/>
  <c r="K105" i="1" s="1"/>
  <c r="M105" i="1" s="1"/>
  <c r="Q105" i="1" s="1"/>
  <c r="P157" i="1"/>
  <c r="H105" i="1" l="1"/>
  <c r="J105" i="1"/>
  <c r="L105" i="1" s="1"/>
  <c r="N105" i="1" s="1"/>
  <c r="G106" i="1" s="1"/>
  <c r="J106" i="1" s="1"/>
  <c r="L106" i="1" s="1"/>
  <c r="N106" i="1" s="1"/>
  <c r="H106" i="1"/>
  <c r="I106" i="1"/>
  <c r="K106" i="1" s="1"/>
  <c r="M106" i="1" s="1"/>
  <c r="Q106" i="1" s="1"/>
  <c r="P158" i="1"/>
  <c r="G107" i="1" l="1"/>
  <c r="P159" i="1"/>
  <c r="P160" i="1" l="1"/>
  <c r="I107" i="1"/>
  <c r="K107" i="1" s="1"/>
  <c r="M107" i="1" s="1"/>
  <c r="Q107" i="1" s="1"/>
  <c r="H107" i="1"/>
  <c r="J107" i="1"/>
  <c r="L107" i="1" s="1"/>
  <c r="N107" i="1" s="1"/>
  <c r="G108" i="1" l="1"/>
  <c r="P161" i="1"/>
  <c r="P162" i="1" l="1"/>
  <c r="H108" i="1"/>
  <c r="I108" i="1"/>
  <c r="K108" i="1" s="1"/>
  <c r="M108" i="1" s="1"/>
  <c r="Q108" i="1" s="1"/>
  <c r="J108" i="1"/>
  <c r="L108" i="1" s="1"/>
  <c r="N108" i="1" s="1"/>
  <c r="G109" i="1" l="1"/>
  <c r="P163" i="1"/>
  <c r="P164" i="1" l="1"/>
  <c r="I109" i="1"/>
  <c r="K109" i="1" s="1"/>
  <c r="M109" i="1" s="1"/>
  <c r="Q109" i="1" s="1"/>
  <c r="J109" i="1"/>
  <c r="L109" i="1" s="1"/>
  <c r="N109" i="1" s="1"/>
  <c r="H109" i="1"/>
  <c r="G110" i="1" l="1"/>
  <c r="I110" i="1" s="1"/>
  <c r="K110" i="1" s="1"/>
  <c r="M110" i="1" s="1"/>
  <c r="Q110" i="1" s="1"/>
  <c r="P165" i="1"/>
  <c r="J110" i="1" l="1"/>
  <c r="L110" i="1" s="1"/>
  <c r="N110" i="1" s="1"/>
  <c r="G111" i="1" s="1"/>
  <c r="H111" i="1" s="1"/>
  <c r="H110" i="1"/>
  <c r="P166" i="1"/>
  <c r="I111" i="1" l="1"/>
  <c r="K111" i="1" s="1"/>
  <c r="M111" i="1" s="1"/>
  <c r="Q111" i="1" s="1"/>
  <c r="J111" i="1"/>
  <c r="L111" i="1" s="1"/>
  <c r="N111" i="1" s="1"/>
  <c r="P167" i="1"/>
  <c r="G112" i="1" l="1"/>
  <c r="H112" i="1" s="1"/>
  <c r="P168" i="1"/>
  <c r="I112" i="1" l="1"/>
  <c r="K112" i="1" s="1"/>
  <c r="M112" i="1" s="1"/>
  <c r="Q112" i="1" s="1"/>
  <c r="J112" i="1"/>
  <c r="L112" i="1" s="1"/>
  <c r="N112" i="1" s="1"/>
  <c r="P169" i="1"/>
  <c r="G113" i="1" l="1"/>
  <c r="P170" i="1"/>
  <c r="H113" i="1"/>
  <c r="J113" i="1"/>
  <c r="L113" i="1" s="1"/>
  <c r="N113" i="1" s="1"/>
  <c r="I113" i="1"/>
  <c r="K113" i="1" s="1"/>
  <c r="M113" i="1" s="1"/>
  <c r="Q113" i="1" s="1"/>
  <c r="G114" i="1" l="1"/>
  <c r="H114" i="1" s="1"/>
  <c r="P171" i="1"/>
  <c r="J114" i="1" l="1"/>
  <c r="L114" i="1" s="1"/>
  <c r="N114" i="1" s="1"/>
  <c r="G115" i="1" s="1"/>
  <c r="J115" i="1" s="1"/>
  <c r="L115" i="1" s="1"/>
  <c r="N115" i="1" s="1"/>
  <c r="I114" i="1"/>
  <c r="K114" i="1" s="1"/>
  <c r="M114" i="1" s="1"/>
  <c r="Q114" i="1" s="1"/>
  <c r="P172" i="1"/>
  <c r="I115" i="1" l="1"/>
  <c r="K115" i="1" s="1"/>
  <c r="M115" i="1" s="1"/>
  <c r="Q115" i="1" s="1"/>
  <c r="H115" i="1"/>
  <c r="P173" i="1"/>
  <c r="G116" i="1" l="1"/>
  <c r="H116" i="1" s="1"/>
  <c r="P174" i="1"/>
  <c r="I116" i="1" l="1"/>
  <c r="K116" i="1" s="1"/>
  <c r="M116" i="1" s="1"/>
  <c r="Q116" i="1" s="1"/>
  <c r="J116" i="1"/>
  <c r="L116" i="1" s="1"/>
  <c r="N116" i="1" s="1"/>
  <c r="P175" i="1"/>
  <c r="G117" i="1"/>
  <c r="H117" i="1" l="1"/>
  <c r="J117" i="1"/>
  <c r="L117" i="1" s="1"/>
  <c r="N117" i="1" s="1"/>
  <c r="I117" i="1"/>
  <c r="K117" i="1" s="1"/>
  <c r="M117" i="1" s="1"/>
  <c r="Q117" i="1" s="1"/>
  <c r="P176" i="1"/>
  <c r="G118" i="1" l="1"/>
  <c r="P177" i="1"/>
  <c r="P178" i="1" l="1"/>
  <c r="I118" i="1"/>
  <c r="K118" i="1" s="1"/>
  <c r="M118" i="1" s="1"/>
  <c r="Q118" i="1" s="1"/>
  <c r="H118" i="1"/>
  <c r="J118" i="1"/>
  <c r="L118" i="1" s="1"/>
  <c r="N118" i="1" s="1"/>
  <c r="G119" i="1" l="1"/>
  <c r="P179" i="1"/>
  <c r="P180" i="1" l="1"/>
  <c r="J119" i="1"/>
  <c r="L119" i="1" s="1"/>
  <c r="N119" i="1" s="1"/>
  <c r="I119" i="1"/>
  <c r="K119" i="1" s="1"/>
  <c r="M119" i="1" s="1"/>
  <c r="Q119" i="1" s="1"/>
  <c r="H119" i="1"/>
  <c r="G120" i="1" l="1"/>
  <c r="P181" i="1"/>
  <c r="P182" i="1" l="1"/>
  <c r="J120" i="1"/>
  <c r="L120" i="1" s="1"/>
  <c r="N120" i="1" s="1"/>
  <c r="H120" i="1"/>
  <c r="I120" i="1"/>
  <c r="K120" i="1" s="1"/>
  <c r="M120" i="1" s="1"/>
  <c r="Q120" i="1" s="1"/>
  <c r="G121" i="1" l="1"/>
  <c r="I121" i="1" s="1"/>
  <c r="K121" i="1" s="1"/>
  <c r="M121" i="1" s="1"/>
  <c r="Q121" i="1" s="1"/>
  <c r="P183" i="1"/>
  <c r="H121" i="1" l="1"/>
  <c r="J121" i="1"/>
  <c r="L121" i="1" s="1"/>
  <c r="N121" i="1" s="1"/>
  <c r="G122" i="1"/>
  <c r="P184" i="1"/>
  <c r="P185" i="1" l="1"/>
  <c r="H122" i="1"/>
  <c r="J122" i="1"/>
  <c r="L122" i="1" s="1"/>
  <c r="N122" i="1" s="1"/>
  <c r="I122" i="1"/>
  <c r="K122" i="1" s="1"/>
  <c r="M122" i="1" s="1"/>
  <c r="Q122" i="1" s="1"/>
  <c r="G123" i="1" l="1"/>
  <c r="J123" i="1"/>
  <c r="L123" i="1" s="1"/>
  <c r="N123" i="1" s="1"/>
  <c r="I123" i="1"/>
  <c r="K123" i="1" s="1"/>
  <c r="M123" i="1" s="1"/>
  <c r="Q123" i="1" s="1"/>
  <c r="H123" i="1"/>
  <c r="P186" i="1"/>
  <c r="P187" i="1" l="1"/>
  <c r="G124" i="1"/>
  <c r="H124" i="1" l="1"/>
  <c r="I124" i="1"/>
  <c r="K124" i="1" s="1"/>
  <c r="M124" i="1" s="1"/>
  <c r="Q124" i="1" s="1"/>
  <c r="J124" i="1"/>
  <c r="L124" i="1" s="1"/>
  <c r="N124" i="1" s="1"/>
  <c r="G125" i="1" s="1"/>
  <c r="P188" i="1"/>
  <c r="I125" i="1" l="1"/>
  <c r="K125" i="1" s="1"/>
  <c r="M125" i="1" s="1"/>
  <c r="Q125" i="1" s="1"/>
  <c r="H125" i="1"/>
  <c r="J125" i="1"/>
  <c r="L125" i="1" s="1"/>
  <c r="N125" i="1" s="1"/>
  <c r="P189" i="1"/>
  <c r="G126" i="1" l="1"/>
  <c r="H126" i="1" s="1"/>
  <c r="P190" i="1"/>
  <c r="J126" i="1" l="1"/>
  <c r="L126" i="1" s="1"/>
  <c r="N126" i="1" s="1"/>
  <c r="G127" i="1" s="1"/>
  <c r="H127" i="1" s="1"/>
  <c r="I126" i="1"/>
  <c r="K126" i="1" s="1"/>
  <c r="M126" i="1" s="1"/>
  <c r="Q126" i="1" s="1"/>
  <c r="P191" i="1"/>
  <c r="I127" i="1" l="1"/>
  <c r="K127" i="1" s="1"/>
  <c r="M127" i="1" s="1"/>
  <c r="Q127" i="1" s="1"/>
  <c r="J127" i="1"/>
  <c r="L127" i="1" s="1"/>
  <c r="N127" i="1" s="1"/>
  <c r="G128" i="1" s="1"/>
  <c r="P192" i="1"/>
  <c r="P193" i="1" l="1"/>
  <c r="J128" i="1"/>
  <c r="L128" i="1" s="1"/>
  <c r="N128" i="1" s="1"/>
  <c r="I128" i="1"/>
  <c r="K128" i="1" s="1"/>
  <c r="M128" i="1" s="1"/>
  <c r="Q128" i="1" s="1"/>
  <c r="H128" i="1"/>
  <c r="G129" i="1" l="1"/>
  <c r="J129" i="1" s="1"/>
  <c r="L129" i="1" s="1"/>
  <c r="N129" i="1" s="1"/>
  <c r="I129" i="1"/>
  <c r="K129" i="1" s="1"/>
  <c r="M129" i="1" s="1"/>
  <c r="Q129" i="1" s="1"/>
  <c r="H129" i="1"/>
  <c r="P194" i="1"/>
  <c r="P195" i="1" l="1"/>
  <c r="G130" i="1"/>
  <c r="H130" i="1" l="1"/>
  <c r="J130" i="1"/>
  <c r="L130" i="1" s="1"/>
  <c r="N130" i="1" s="1"/>
  <c r="I130" i="1"/>
  <c r="K130" i="1" s="1"/>
  <c r="M130" i="1" s="1"/>
  <c r="Q130" i="1" s="1"/>
  <c r="P196" i="1"/>
  <c r="P197" i="1" l="1"/>
  <c r="G131" i="1"/>
  <c r="J131" i="1" l="1"/>
  <c r="L131" i="1" s="1"/>
  <c r="N131" i="1" s="1"/>
  <c r="H131" i="1"/>
  <c r="I131" i="1"/>
  <c r="K131" i="1" s="1"/>
  <c r="M131" i="1" s="1"/>
  <c r="Q131" i="1" s="1"/>
  <c r="P198" i="1"/>
  <c r="P199" i="1" l="1"/>
  <c r="G132" i="1"/>
  <c r="H132" i="1" l="1"/>
  <c r="I132" i="1"/>
  <c r="K132" i="1" s="1"/>
  <c r="M132" i="1" s="1"/>
  <c r="Q132" i="1" s="1"/>
  <c r="J132" i="1"/>
  <c r="L132" i="1" s="1"/>
  <c r="N132" i="1" s="1"/>
  <c r="P200" i="1"/>
  <c r="G133" i="1" l="1"/>
  <c r="H133" i="1"/>
  <c r="I133" i="1"/>
  <c r="K133" i="1" s="1"/>
  <c r="M133" i="1" s="1"/>
  <c r="Q133" i="1" s="1"/>
  <c r="J133" i="1"/>
  <c r="L133" i="1" s="1"/>
  <c r="N133" i="1" s="1"/>
  <c r="P201" i="1"/>
  <c r="G134" i="1" l="1"/>
  <c r="I134" i="1" s="1"/>
  <c r="K134" i="1" s="1"/>
  <c r="M134" i="1" s="1"/>
  <c r="Q134" i="1" s="1"/>
  <c r="P202" i="1"/>
  <c r="J134" i="1" l="1"/>
  <c r="L134" i="1" s="1"/>
  <c r="N134" i="1" s="1"/>
  <c r="G135" i="1" s="1"/>
  <c r="H134" i="1"/>
  <c r="P203" i="1"/>
  <c r="P204" i="1" l="1"/>
  <c r="J135" i="1"/>
  <c r="L135" i="1" s="1"/>
  <c r="N135" i="1" s="1"/>
  <c r="I135" i="1"/>
  <c r="K135" i="1" s="1"/>
  <c r="M135" i="1" s="1"/>
  <c r="Q135" i="1" s="1"/>
  <c r="H135" i="1"/>
  <c r="G136" i="1" l="1"/>
  <c r="P205" i="1"/>
  <c r="P206" i="1" l="1"/>
  <c r="J136" i="1"/>
  <c r="L136" i="1" s="1"/>
  <c r="N136" i="1" s="1"/>
  <c r="I136" i="1"/>
  <c r="K136" i="1" s="1"/>
  <c r="M136" i="1" s="1"/>
  <c r="Q136" i="1" s="1"/>
  <c r="H136" i="1"/>
  <c r="G137" i="1" l="1"/>
  <c r="J137" i="1" s="1"/>
  <c r="L137" i="1" s="1"/>
  <c r="N137" i="1" s="1"/>
  <c r="I137" i="1"/>
  <c r="K137" i="1" s="1"/>
  <c r="M137" i="1" s="1"/>
  <c r="Q137" i="1" s="1"/>
  <c r="P207" i="1"/>
  <c r="H137" i="1" l="1"/>
  <c r="P208" i="1"/>
  <c r="G138" i="1"/>
  <c r="I138" i="1" l="1"/>
  <c r="K138" i="1" s="1"/>
  <c r="M138" i="1" s="1"/>
  <c r="Q138" i="1" s="1"/>
  <c r="J138" i="1"/>
  <c r="L138" i="1" s="1"/>
  <c r="N138" i="1" s="1"/>
  <c r="H138" i="1"/>
  <c r="P209" i="1"/>
  <c r="G139" i="1" l="1"/>
  <c r="H139" i="1" s="1"/>
  <c r="J139" i="1"/>
  <c r="L139" i="1" s="1"/>
  <c r="N139" i="1" s="1"/>
  <c r="I139" i="1"/>
  <c r="K139" i="1" s="1"/>
  <c r="M139" i="1" s="1"/>
  <c r="Q139" i="1" s="1"/>
  <c r="P210" i="1"/>
  <c r="P211" i="1" l="1"/>
  <c r="G140" i="1"/>
  <c r="J140" i="1" l="1"/>
  <c r="L140" i="1" s="1"/>
  <c r="N140" i="1" s="1"/>
  <c r="I140" i="1"/>
  <c r="K140" i="1" s="1"/>
  <c r="M140" i="1" s="1"/>
  <c r="Q140" i="1" s="1"/>
  <c r="H140" i="1"/>
  <c r="P212" i="1"/>
  <c r="P213" i="1" l="1"/>
  <c r="G141" i="1"/>
  <c r="I141" i="1" l="1"/>
  <c r="K141" i="1" s="1"/>
  <c r="M141" i="1" s="1"/>
  <c r="Q141" i="1" s="1"/>
  <c r="H141" i="1"/>
  <c r="J141" i="1"/>
  <c r="L141" i="1" s="1"/>
  <c r="N141" i="1" s="1"/>
  <c r="P214" i="1"/>
  <c r="G142" i="1" l="1"/>
  <c r="H142" i="1" s="1"/>
  <c r="J142" i="1"/>
  <c r="L142" i="1" s="1"/>
  <c r="N142" i="1" s="1"/>
  <c r="P215" i="1"/>
  <c r="I142" i="1" l="1"/>
  <c r="K142" i="1" s="1"/>
  <c r="M142" i="1" s="1"/>
  <c r="Q142" i="1" s="1"/>
  <c r="P216" i="1"/>
  <c r="G143" i="1" l="1"/>
  <c r="I143" i="1" s="1"/>
  <c r="K143" i="1" s="1"/>
  <c r="M143" i="1" s="1"/>
  <c r="Q143" i="1" s="1"/>
  <c r="P217" i="1"/>
  <c r="J143" i="1" l="1"/>
  <c r="L143" i="1" s="1"/>
  <c r="N143" i="1" s="1"/>
  <c r="G144" i="1" s="1"/>
  <c r="H143" i="1"/>
  <c r="P218" i="1"/>
  <c r="H144" i="1" l="1"/>
  <c r="J144" i="1"/>
  <c r="L144" i="1" s="1"/>
  <c r="N144" i="1" s="1"/>
  <c r="G145" i="1" s="1"/>
  <c r="I144" i="1"/>
  <c r="K144" i="1" s="1"/>
  <c r="M144" i="1" s="1"/>
  <c r="Q144" i="1" s="1"/>
  <c r="P219" i="1"/>
  <c r="J145" i="1" l="1"/>
  <c r="L145" i="1" s="1"/>
  <c r="N145" i="1" s="1"/>
  <c r="I145" i="1"/>
  <c r="K145" i="1" s="1"/>
  <c r="M145" i="1" s="1"/>
  <c r="Q145" i="1" s="1"/>
  <c r="H145" i="1"/>
  <c r="P220" i="1"/>
  <c r="G146" i="1" l="1"/>
  <c r="I146" i="1" s="1"/>
  <c r="K146" i="1" s="1"/>
  <c r="M146" i="1" s="1"/>
  <c r="Q146" i="1" s="1"/>
  <c r="P221" i="1"/>
  <c r="H146" i="1"/>
  <c r="J146" i="1"/>
  <c r="L146" i="1" s="1"/>
  <c r="N146" i="1" s="1"/>
  <c r="G147" i="1" l="1"/>
  <c r="P222" i="1"/>
  <c r="P223" i="1" l="1"/>
  <c r="J147" i="1"/>
  <c r="L147" i="1" s="1"/>
  <c r="N147" i="1" s="1"/>
  <c r="H147" i="1"/>
  <c r="I147" i="1"/>
  <c r="K147" i="1" s="1"/>
  <c r="M147" i="1" s="1"/>
  <c r="Q147" i="1" s="1"/>
  <c r="G148" i="1" l="1"/>
  <c r="I148" i="1" s="1"/>
  <c r="K148" i="1" s="1"/>
  <c r="M148" i="1" s="1"/>
  <c r="Q148" i="1" s="1"/>
  <c r="P224" i="1"/>
  <c r="J148" i="1" l="1"/>
  <c r="L148" i="1" s="1"/>
  <c r="N148" i="1" s="1"/>
  <c r="G149" i="1" s="1"/>
  <c r="H148" i="1"/>
  <c r="P225" i="1"/>
  <c r="J149" i="1" l="1"/>
  <c r="L149" i="1" s="1"/>
  <c r="N149" i="1" s="1"/>
  <c r="I149" i="1"/>
  <c r="K149" i="1" s="1"/>
  <c r="M149" i="1" s="1"/>
  <c r="Q149" i="1" s="1"/>
  <c r="H149" i="1"/>
  <c r="P226" i="1"/>
  <c r="P227" i="1" l="1"/>
  <c r="G150" i="1"/>
  <c r="J150" i="1" l="1"/>
  <c r="L150" i="1" s="1"/>
  <c r="N150" i="1" s="1"/>
  <c r="I150" i="1"/>
  <c r="K150" i="1" s="1"/>
  <c r="M150" i="1" s="1"/>
  <c r="Q150" i="1" s="1"/>
  <c r="H150" i="1"/>
  <c r="P228" i="1"/>
  <c r="G151" i="1" l="1"/>
  <c r="I151" i="1" s="1"/>
  <c r="K151" i="1" s="1"/>
  <c r="M151" i="1" s="1"/>
  <c r="Q151" i="1" s="1"/>
  <c r="P229" i="1"/>
  <c r="J151" i="1" l="1"/>
  <c r="L151" i="1" s="1"/>
  <c r="N151" i="1" s="1"/>
  <c r="G152" i="1" s="1"/>
  <c r="H151" i="1"/>
  <c r="P230" i="1"/>
  <c r="P231" i="1" l="1"/>
  <c r="I152" i="1"/>
  <c r="K152" i="1" s="1"/>
  <c r="M152" i="1" s="1"/>
  <c r="Q152" i="1" s="1"/>
  <c r="H152" i="1"/>
  <c r="J152" i="1"/>
  <c r="L152" i="1" s="1"/>
  <c r="N152" i="1" s="1"/>
  <c r="G153" i="1" l="1"/>
  <c r="P232" i="1"/>
  <c r="P233" i="1" l="1"/>
  <c r="H153" i="1"/>
  <c r="J153" i="1"/>
  <c r="L153" i="1" s="1"/>
  <c r="N153" i="1" s="1"/>
  <c r="I153" i="1"/>
  <c r="K153" i="1" s="1"/>
  <c r="M153" i="1" s="1"/>
  <c r="Q153" i="1" s="1"/>
  <c r="G154" i="1" l="1"/>
  <c r="I154" i="1" s="1"/>
  <c r="K154" i="1" s="1"/>
  <c r="M154" i="1" s="1"/>
  <c r="Q154" i="1" s="1"/>
  <c r="P234" i="1"/>
  <c r="J154" i="1" l="1"/>
  <c r="L154" i="1" s="1"/>
  <c r="N154" i="1" s="1"/>
  <c r="G155" i="1" s="1"/>
  <c r="J155" i="1" s="1"/>
  <c r="L155" i="1" s="1"/>
  <c r="N155" i="1" s="1"/>
  <c r="H154" i="1"/>
  <c r="P235" i="1"/>
  <c r="I155" i="1" l="1"/>
  <c r="K155" i="1" s="1"/>
  <c r="M155" i="1" s="1"/>
  <c r="Q155" i="1" s="1"/>
  <c r="H155" i="1"/>
  <c r="P236" i="1"/>
  <c r="G156" i="1" l="1"/>
  <c r="H156" i="1" s="1"/>
  <c r="I156" i="1"/>
  <c r="K156" i="1" s="1"/>
  <c r="M156" i="1" s="1"/>
  <c r="J156" i="1"/>
  <c r="L156" i="1" s="1"/>
  <c r="N156" i="1" s="1"/>
  <c r="P237" i="1"/>
  <c r="G157" i="1" l="1"/>
  <c r="H157" i="1" s="1"/>
  <c r="Q156" i="1"/>
  <c r="P238" i="1"/>
  <c r="J157" i="1" l="1"/>
  <c r="L157" i="1" s="1"/>
  <c r="N157" i="1" s="1"/>
  <c r="G158" i="1" s="1"/>
  <c r="I157" i="1"/>
  <c r="K157" i="1" s="1"/>
  <c r="M157" i="1" s="1"/>
  <c r="Q157" i="1" s="1"/>
  <c r="P239" i="1"/>
  <c r="H158" i="1" l="1"/>
  <c r="I158" i="1"/>
  <c r="K158" i="1" s="1"/>
  <c r="M158" i="1" s="1"/>
  <c r="Q158" i="1" s="1"/>
  <c r="J158" i="1"/>
  <c r="L158" i="1" s="1"/>
  <c r="N158" i="1" s="1"/>
  <c r="G159" i="1" s="1"/>
  <c r="I159" i="1" s="1"/>
  <c r="K159" i="1" s="1"/>
  <c r="M159" i="1" s="1"/>
  <c r="Q159" i="1" s="1"/>
  <c r="P240" i="1"/>
  <c r="H159" i="1" l="1"/>
  <c r="J159" i="1"/>
  <c r="L159" i="1" s="1"/>
  <c r="N159" i="1" s="1"/>
  <c r="G160" i="1" s="1"/>
  <c r="I160" i="1" s="1"/>
  <c r="K160" i="1" s="1"/>
  <c r="M160" i="1" s="1"/>
  <c r="Q160" i="1" s="1"/>
  <c r="H160" i="1"/>
  <c r="J160" i="1"/>
  <c r="L160" i="1" s="1"/>
  <c r="N160" i="1" s="1"/>
  <c r="P241" i="1"/>
  <c r="G161" i="1" l="1"/>
  <c r="H161" i="1" s="1"/>
  <c r="P242" i="1"/>
  <c r="J161" i="1" l="1"/>
  <c r="L161" i="1" s="1"/>
  <c r="N161" i="1" s="1"/>
  <c r="G162" i="1" s="1"/>
  <c r="J162" i="1" s="1"/>
  <c r="L162" i="1" s="1"/>
  <c r="N162" i="1" s="1"/>
  <c r="I161" i="1"/>
  <c r="K161" i="1" s="1"/>
  <c r="M161" i="1" s="1"/>
  <c r="Q161" i="1" s="1"/>
  <c r="P243" i="1"/>
  <c r="H162" i="1" l="1"/>
  <c r="I162" i="1"/>
  <c r="K162" i="1" s="1"/>
  <c r="M162" i="1" s="1"/>
  <c r="Q162" i="1" s="1"/>
  <c r="P244" i="1"/>
  <c r="G163" i="1" l="1"/>
  <c r="J163" i="1" s="1"/>
  <c r="L163" i="1" s="1"/>
  <c r="N163" i="1" s="1"/>
  <c r="P245" i="1"/>
  <c r="I163" i="1" l="1"/>
  <c r="K163" i="1" s="1"/>
  <c r="M163" i="1" s="1"/>
  <c r="Q163" i="1" s="1"/>
  <c r="H163" i="1"/>
  <c r="P246" i="1"/>
  <c r="G164" i="1" l="1"/>
  <c r="H164" i="1" s="1"/>
  <c r="P247" i="1"/>
  <c r="I164" i="1" l="1"/>
  <c r="K164" i="1" s="1"/>
  <c r="M164" i="1" s="1"/>
  <c r="Q164" i="1" s="1"/>
  <c r="J164" i="1"/>
  <c r="L164" i="1" s="1"/>
  <c r="N164" i="1" s="1"/>
  <c r="P248" i="1"/>
  <c r="G165" i="1" l="1"/>
  <c r="P249" i="1"/>
  <c r="J165" i="1"/>
  <c r="L165" i="1" s="1"/>
  <c r="N165" i="1" s="1"/>
  <c r="I165" i="1"/>
  <c r="K165" i="1" s="1"/>
  <c r="M165" i="1" s="1"/>
  <c r="Q165" i="1" s="1"/>
  <c r="H165" i="1"/>
  <c r="G166" i="1" l="1"/>
  <c r="H166" i="1"/>
  <c r="I166" i="1"/>
  <c r="K166" i="1" s="1"/>
  <c r="M166" i="1" s="1"/>
  <c r="Q166" i="1" s="1"/>
  <c r="J166" i="1"/>
  <c r="L166" i="1" s="1"/>
  <c r="N166" i="1" s="1"/>
  <c r="G167" i="1" s="1"/>
  <c r="P250" i="1"/>
  <c r="I167" i="1" l="1"/>
  <c r="K167" i="1" s="1"/>
  <c r="M167" i="1" s="1"/>
  <c r="Q167" i="1" s="1"/>
  <c r="J167" i="1"/>
  <c r="L167" i="1" s="1"/>
  <c r="N167" i="1" s="1"/>
  <c r="H167" i="1"/>
  <c r="P251" i="1"/>
  <c r="G168" i="1" l="1"/>
  <c r="J168" i="1" s="1"/>
  <c r="L168" i="1" s="1"/>
  <c r="N168" i="1" s="1"/>
  <c r="P252" i="1"/>
  <c r="I168" i="1" l="1"/>
  <c r="K168" i="1" s="1"/>
  <c r="M168" i="1" s="1"/>
  <c r="Q168" i="1" s="1"/>
  <c r="H168" i="1"/>
  <c r="P253" i="1"/>
  <c r="G169" i="1" l="1"/>
  <c r="P254" i="1"/>
  <c r="J169" i="1" l="1"/>
  <c r="L169" i="1" s="1"/>
  <c r="N169" i="1" s="1"/>
  <c r="I169" i="1"/>
  <c r="K169" i="1" s="1"/>
  <c r="M169" i="1" s="1"/>
  <c r="Q169" i="1" s="1"/>
  <c r="H169" i="1"/>
  <c r="P255" i="1"/>
  <c r="G170" i="1" l="1"/>
  <c r="P256" i="1"/>
  <c r="J170" i="1" l="1"/>
  <c r="L170" i="1" s="1"/>
  <c r="N170" i="1" s="1"/>
  <c r="I170" i="1"/>
  <c r="K170" i="1" s="1"/>
  <c r="M170" i="1" s="1"/>
  <c r="Q170" i="1" s="1"/>
  <c r="H170" i="1"/>
  <c r="P257" i="1"/>
  <c r="G171" i="1" l="1"/>
  <c r="P258" i="1"/>
  <c r="H171" i="1" l="1"/>
  <c r="J171" i="1"/>
  <c r="L171" i="1" s="1"/>
  <c r="N171" i="1" s="1"/>
  <c r="I171" i="1"/>
  <c r="K171" i="1" s="1"/>
  <c r="M171" i="1" s="1"/>
  <c r="Q171" i="1" s="1"/>
  <c r="P259" i="1"/>
  <c r="G172" i="1" l="1"/>
  <c r="P260" i="1"/>
  <c r="H172" i="1" l="1"/>
  <c r="I172" i="1"/>
  <c r="K172" i="1" s="1"/>
  <c r="M172" i="1" s="1"/>
  <c r="Q172" i="1" s="1"/>
  <c r="J172" i="1"/>
  <c r="L172" i="1" s="1"/>
  <c r="N172" i="1" s="1"/>
  <c r="G173" i="1" s="1"/>
  <c r="P261" i="1"/>
  <c r="I173" i="1" l="1"/>
  <c r="K173" i="1" s="1"/>
  <c r="M173" i="1" s="1"/>
  <c r="Q173" i="1" s="1"/>
  <c r="H173" i="1"/>
  <c r="J173" i="1"/>
  <c r="L173" i="1" s="1"/>
  <c r="N173" i="1" s="1"/>
  <c r="G174" i="1" s="1"/>
  <c r="P262" i="1"/>
  <c r="I174" i="1" l="1"/>
  <c r="K174" i="1" s="1"/>
  <c r="M174" i="1" s="1"/>
  <c r="Q174" i="1" s="1"/>
  <c r="H174" i="1"/>
  <c r="J174" i="1"/>
  <c r="L174" i="1" s="1"/>
  <c r="N174" i="1" s="1"/>
  <c r="G175" i="1" s="1"/>
  <c r="P263" i="1"/>
  <c r="H175" i="1" l="1"/>
  <c r="J175" i="1"/>
  <c r="L175" i="1" s="1"/>
  <c r="N175" i="1" s="1"/>
  <c r="G176" i="1" s="1"/>
  <c r="I175" i="1"/>
  <c r="K175" i="1" s="1"/>
  <c r="M175" i="1" s="1"/>
  <c r="Q175" i="1" s="1"/>
  <c r="P264" i="1"/>
  <c r="H176" i="1" l="1"/>
  <c r="I176" i="1"/>
  <c r="K176" i="1" s="1"/>
  <c r="M176" i="1" s="1"/>
  <c r="Q176" i="1" s="1"/>
  <c r="J176" i="1"/>
  <c r="L176" i="1" s="1"/>
  <c r="N176" i="1" s="1"/>
  <c r="G177" i="1" s="1"/>
  <c r="I177" i="1" s="1"/>
  <c r="K177" i="1" s="1"/>
  <c r="M177" i="1" s="1"/>
  <c r="Q177" i="1" s="1"/>
  <c r="P265" i="1"/>
  <c r="J177" i="1" l="1"/>
  <c r="L177" i="1" s="1"/>
  <c r="N177" i="1" s="1"/>
  <c r="H177" i="1"/>
  <c r="P266" i="1"/>
  <c r="G178" i="1"/>
  <c r="J178" i="1" l="1"/>
  <c r="L178" i="1" s="1"/>
  <c r="N178" i="1" s="1"/>
  <c r="H178" i="1"/>
  <c r="I178" i="1"/>
  <c r="K178" i="1" s="1"/>
  <c r="M178" i="1" s="1"/>
  <c r="Q178" i="1" s="1"/>
  <c r="P267" i="1"/>
  <c r="P268" i="1" l="1"/>
  <c r="G179" i="1"/>
  <c r="J179" i="1" l="1"/>
  <c r="L179" i="1" s="1"/>
  <c r="N179" i="1" s="1"/>
  <c r="H179" i="1"/>
  <c r="I179" i="1"/>
  <c r="K179" i="1" s="1"/>
  <c r="M179" i="1" s="1"/>
  <c r="Q179" i="1" s="1"/>
  <c r="P269" i="1"/>
  <c r="P270" i="1" l="1"/>
  <c r="G180" i="1"/>
  <c r="I180" i="1" l="1"/>
  <c r="K180" i="1" s="1"/>
  <c r="M180" i="1" s="1"/>
  <c r="Q180" i="1" s="1"/>
  <c r="H180" i="1"/>
  <c r="J180" i="1"/>
  <c r="L180" i="1" s="1"/>
  <c r="N180" i="1" s="1"/>
  <c r="G181" i="1" s="1"/>
  <c r="P271" i="1"/>
  <c r="I181" i="1" l="1"/>
  <c r="K181" i="1" s="1"/>
  <c r="M181" i="1" s="1"/>
  <c r="Q181" i="1" s="1"/>
  <c r="H181" i="1"/>
  <c r="J181" i="1"/>
  <c r="L181" i="1" s="1"/>
  <c r="N181" i="1" s="1"/>
  <c r="G182" i="1" s="1"/>
  <c r="P272" i="1"/>
  <c r="I182" i="1" l="1"/>
  <c r="K182" i="1" s="1"/>
  <c r="M182" i="1" s="1"/>
  <c r="Q182" i="1" s="1"/>
  <c r="J182" i="1"/>
  <c r="L182" i="1" s="1"/>
  <c r="N182" i="1" s="1"/>
  <c r="G183" i="1" s="1"/>
  <c r="H182" i="1"/>
  <c r="P273" i="1"/>
  <c r="J183" i="1" l="1"/>
  <c r="L183" i="1" s="1"/>
  <c r="N183" i="1" s="1"/>
  <c r="I183" i="1"/>
  <c r="K183" i="1" s="1"/>
  <c r="M183" i="1" s="1"/>
  <c r="Q183" i="1" s="1"/>
  <c r="H183" i="1"/>
  <c r="P274" i="1"/>
  <c r="P275" i="1" l="1"/>
  <c r="G184" i="1"/>
  <c r="H184" i="1" l="1"/>
  <c r="I184" i="1"/>
  <c r="K184" i="1" s="1"/>
  <c r="M184" i="1" s="1"/>
  <c r="Q184" i="1" s="1"/>
  <c r="J184" i="1"/>
  <c r="L184" i="1" s="1"/>
  <c r="N184" i="1" s="1"/>
  <c r="G185" i="1" s="1"/>
  <c r="P276" i="1"/>
  <c r="P277" i="1" l="1"/>
  <c r="J185" i="1"/>
  <c r="L185" i="1" s="1"/>
  <c r="N185" i="1" s="1"/>
  <c r="H185" i="1"/>
  <c r="I185" i="1"/>
  <c r="K185" i="1" s="1"/>
  <c r="M185" i="1" s="1"/>
  <c r="Q185" i="1" s="1"/>
  <c r="G186" i="1" l="1"/>
  <c r="I186" i="1" s="1"/>
  <c r="K186" i="1" s="1"/>
  <c r="M186" i="1" s="1"/>
  <c r="Q186" i="1" s="1"/>
  <c r="P278" i="1"/>
  <c r="J186" i="1" l="1"/>
  <c r="L186" i="1" s="1"/>
  <c r="N186" i="1" s="1"/>
  <c r="G187" i="1" s="1"/>
  <c r="H186" i="1"/>
  <c r="J187" i="1"/>
  <c r="L187" i="1" s="1"/>
  <c r="N187" i="1" s="1"/>
  <c r="I187" i="1"/>
  <c r="K187" i="1" s="1"/>
  <c r="M187" i="1" s="1"/>
  <c r="Q187" i="1" s="1"/>
  <c r="H187" i="1"/>
  <c r="P279" i="1"/>
  <c r="P280" i="1" l="1"/>
  <c r="G188" i="1"/>
  <c r="I188" i="1" l="1"/>
  <c r="K188" i="1" s="1"/>
  <c r="M188" i="1" s="1"/>
  <c r="Q188" i="1" s="1"/>
  <c r="J188" i="1"/>
  <c r="L188" i="1" s="1"/>
  <c r="N188" i="1" s="1"/>
  <c r="G189" i="1" s="1"/>
  <c r="H188" i="1"/>
  <c r="P281" i="1"/>
  <c r="P282" i="1" l="1"/>
  <c r="I189" i="1"/>
  <c r="K189" i="1" s="1"/>
  <c r="M189" i="1" s="1"/>
  <c r="Q189" i="1" s="1"/>
  <c r="H189" i="1"/>
  <c r="J189" i="1"/>
  <c r="L189" i="1" s="1"/>
  <c r="N189" i="1" s="1"/>
  <c r="G190" i="1" l="1"/>
  <c r="P283" i="1"/>
  <c r="P284" i="1" l="1"/>
  <c r="I190" i="1"/>
  <c r="K190" i="1" s="1"/>
  <c r="M190" i="1" s="1"/>
  <c r="Q190" i="1" s="1"/>
  <c r="J190" i="1"/>
  <c r="L190" i="1" s="1"/>
  <c r="N190" i="1" s="1"/>
  <c r="H190" i="1"/>
  <c r="G191" i="1" l="1"/>
  <c r="I191" i="1"/>
  <c r="K191" i="1" s="1"/>
  <c r="M191" i="1" s="1"/>
  <c r="Q191" i="1" s="1"/>
  <c r="H191" i="1"/>
  <c r="J191" i="1"/>
  <c r="L191" i="1" s="1"/>
  <c r="N191" i="1" s="1"/>
  <c r="G192" i="1" s="1"/>
  <c r="P285" i="1"/>
  <c r="H192" i="1" l="1"/>
  <c r="I192" i="1"/>
  <c r="K192" i="1" s="1"/>
  <c r="M192" i="1" s="1"/>
  <c r="Q192" i="1" s="1"/>
  <c r="J192" i="1"/>
  <c r="L192" i="1" s="1"/>
  <c r="N192" i="1" s="1"/>
  <c r="P286" i="1"/>
  <c r="G193" i="1" l="1"/>
  <c r="J193" i="1"/>
  <c r="L193" i="1" s="1"/>
  <c r="N193" i="1" s="1"/>
  <c r="I193" i="1"/>
  <c r="K193" i="1" s="1"/>
  <c r="M193" i="1" s="1"/>
  <c r="Q193" i="1" s="1"/>
  <c r="H193" i="1"/>
  <c r="P287" i="1"/>
  <c r="P288" i="1" l="1"/>
  <c r="G194" i="1"/>
  <c r="J194" i="1" l="1"/>
  <c r="L194" i="1" s="1"/>
  <c r="N194" i="1" s="1"/>
  <c r="I194" i="1"/>
  <c r="K194" i="1" s="1"/>
  <c r="M194" i="1" s="1"/>
  <c r="Q194" i="1" s="1"/>
  <c r="H194" i="1"/>
  <c r="P289" i="1"/>
  <c r="P290" i="1" l="1"/>
  <c r="G195" i="1"/>
  <c r="I195" i="1" l="1"/>
  <c r="K195" i="1" s="1"/>
  <c r="M195" i="1" s="1"/>
  <c r="Q195" i="1" s="1"/>
  <c r="H195" i="1"/>
  <c r="J195" i="1"/>
  <c r="L195" i="1" s="1"/>
  <c r="N195" i="1" s="1"/>
  <c r="P291" i="1"/>
  <c r="G196" i="1" l="1"/>
  <c r="J196" i="1"/>
  <c r="L196" i="1" s="1"/>
  <c r="N196" i="1" s="1"/>
  <c r="I196" i="1"/>
  <c r="K196" i="1" s="1"/>
  <c r="M196" i="1" s="1"/>
  <c r="Q196" i="1" s="1"/>
  <c r="H196" i="1"/>
  <c r="P292" i="1"/>
  <c r="P293" i="1" l="1"/>
  <c r="G197" i="1"/>
  <c r="H197" i="1" l="1"/>
  <c r="I197" i="1"/>
  <c r="K197" i="1" s="1"/>
  <c r="M197" i="1" s="1"/>
  <c r="Q197" i="1" s="1"/>
  <c r="J197" i="1"/>
  <c r="L197" i="1" s="1"/>
  <c r="N197" i="1" s="1"/>
  <c r="G198" i="1" s="1"/>
  <c r="P294" i="1"/>
  <c r="J198" i="1" l="1"/>
  <c r="L198" i="1" s="1"/>
  <c r="N198" i="1" s="1"/>
  <c r="I198" i="1"/>
  <c r="K198" i="1" s="1"/>
  <c r="M198" i="1" s="1"/>
  <c r="Q198" i="1" s="1"/>
  <c r="H198" i="1"/>
  <c r="P295" i="1"/>
  <c r="P296" i="1" l="1"/>
  <c r="G199" i="1"/>
  <c r="H199" i="1" l="1"/>
  <c r="J199" i="1"/>
  <c r="L199" i="1" s="1"/>
  <c r="N199" i="1" s="1"/>
  <c r="I199" i="1"/>
  <c r="K199" i="1" s="1"/>
  <c r="M199" i="1" s="1"/>
  <c r="Q199" i="1" s="1"/>
  <c r="P297" i="1"/>
  <c r="P298" i="1" l="1"/>
  <c r="G200" i="1"/>
  <c r="H200" i="1" l="1"/>
  <c r="J200" i="1"/>
  <c r="L200" i="1" s="1"/>
  <c r="N200" i="1" s="1"/>
  <c r="I200" i="1"/>
  <c r="K200" i="1" s="1"/>
  <c r="M200" i="1" s="1"/>
  <c r="Q200" i="1" s="1"/>
  <c r="P299" i="1"/>
  <c r="G201" i="1" l="1"/>
  <c r="P300" i="1"/>
  <c r="P301" i="1" l="1"/>
  <c r="H201" i="1"/>
  <c r="I201" i="1"/>
  <c r="K201" i="1" s="1"/>
  <c r="M201" i="1" s="1"/>
  <c r="Q201" i="1" s="1"/>
  <c r="J201" i="1"/>
  <c r="L201" i="1" s="1"/>
  <c r="N201" i="1" s="1"/>
  <c r="G202" i="1" l="1"/>
  <c r="P302" i="1"/>
  <c r="P303" i="1" l="1"/>
  <c r="I202" i="1"/>
  <c r="K202" i="1" s="1"/>
  <c r="M202" i="1" s="1"/>
  <c r="Q202" i="1" s="1"/>
  <c r="J202" i="1"/>
  <c r="L202" i="1" s="1"/>
  <c r="N202" i="1" s="1"/>
  <c r="G203" i="1" s="1"/>
  <c r="H202" i="1"/>
  <c r="I203" i="1" l="1"/>
  <c r="K203" i="1" s="1"/>
  <c r="M203" i="1" s="1"/>
  <c r="Q203" i="1" s="1"/>
  <c r="J203" i="1"/>
  <c r="L203" i="1" s="1"/>
  <c r="N203" i="1" s="1"/>
  <c r="H203" i="1"/>
  <c r="P304" i="1"/>
  <c r="G204" i="1" l="1"/>
  <c r="J204" i="1"/>
  <c r="L204" i="1" s="1"/>
  <c r="N204" i="1" s="1"/>
  <c r="I204" i="1"/>
  <c r="K204" i="1" s="1"/>
  <c r="M204" i="1" s="1"/>
  <c r="Q204" i="1" s="1"/>
  <c r="H204" i="1"/>
  <c r="P305" i="1"/>
  <c r="P306" i="1" l="1"/>
  <c r="G205" i="1"/>
  <c r="J205" i="1" l="1"/>
  <c r="L205" i="1" s="1"/>
  <c r="N205" i="1" s="1"/>
  <c r="H205" i="1"/>
  <c r="I205" i="1"/>
  <c r="K205" i="1" s="1"/>
  <c r="M205" i="1" s="1"/>
  <c r="Q205" i="1" s="1"/>
  <c r="P307" i="1"/>
  <c r="P308" i="1" l="1"/>
  <c r="G206" i="1"/>
  <c r="J206" i="1" l="1"/>
  <c r="L206" i="1" s="1"/>
  <c r="N206" i="1" s="1"/>
  <c r="H206" i="1"/>
  <c r="I206" i="1"/>
  <c r="K206" i="1" s="1"/>
  <c r="M206" i="1" s="1"/>
  <c r="Q206" i="1" s="1"/>
  <c r="P309" i="1"/>
  <c r="P310" i="1" l="1"/>
  <c r="G207" i="1"/>
  <c r="H207" i="1" l="1"/>
  <c r="J207" i="1"/>
  <c r="L207" i="1" s="1"/>
  <c r="N207" i="1" s="1"/>
  <c r="I207" i="1"/>
  <c r="K207" i="1" s="1"/>
  <c r="M207" i="1" s="1"/>
  <c r="Q207" i="1" s="1"/>
  <c r="P311" i="1"/>
  <c r="G208" i="1" l="1"/>
  <c r="P312" i="1"/>
  <c r="P313" i="1" l="1"/>
  <c r="H208" i="1"/>
  <c r="I208" i="1"/>
  <c r="K208" i="1" s="1"/>
  <c r="M208" i="1" s="1"/>
  <c r="Q208" i="1" s="1"/>
  <c r="J208" i="1"/>
  <c r="L208" i="1" s="1"/>
  <c r="N208" i="1" s="1"/>
  <c r="G209" i="1" l="1"/>
  <c r="P314" i="1"/>
  <c r="P315" i="1" l="1"/>
  <c r="J209" i="1"/>
  <c r="L209" i="1" s="1"/>
  <c r="N209" i="1" s="1"/>
  <c r="I209" i="1"/>
  <c r="K209" i="1" s="1"/>
  <c r="M209" i="1" s="1"/>
  <c r="Q209" i="1" s="1"/>
  <c r="H209" i="1"/>
  <c r="G210" i="1" l="1"/>
  <c r="H210" i="1"/>
  <c r="J210" i="1"/>
  <c r="L210" i="1" s="1"/>
  <c r="N210" i="1" s="1"/>
  <c r="I210" i="1"/>
  <c r="K210" i="1" s="1"/>
  <c r="M210" i="1" s="1"/>
  <c r="Q210" i="1" s="1"/>
  <c r="P316" i="1"/>
  <c r="G211" i="1" l="1"/>
  <c r="P317" i="1"/>
  <c r="P318" i="1" l="1"/>
  <c r="J211" i="1"/>
  <c r="L211" i="1" s="1"/>
  <c r="N211" i="1" s="1"/>
  <c r="H211" i="1"/>
  <c r="I211" i="1"/>
  <c r="K211" i="1" s="1"/>
  <c r="M211" i="1" s="1"/>
  <c r="Q211" i="1" s="1"/>
  <c r="G212" i="1" l="1"/>
  <c r="I212" i="1" s="1"/>
  <c r="K212" i="1" s="1"/>
  <c r="M212" i="1" s="1"/>
  <c r="Q212" i="1" s="1"/>
  <c r="H212" i="1"/>
  <c r="P319" i="1"/>
  <c r="J212" i="1" l="1"/>
  <c r="L212" i="1" s="1"/>
  <c r="N212" i="1" s="1"/>
  <c r="G213" i="1" s="1"/>
  <c r="J213" i="1" s="1"/>
  <c r="L213" i="1" s="1"/>
  <c r="N213" i="1" s="1"/>
  <c r="P320" i="1"/>
  <c r="I213" i="1" l="1"/>
  <c r="K213" i="1" s="1"/>
  <c r="M213" i="1" s="1"/>
  <c r="Q213" i="1" s="1"/>
  <c r="H213" i="1"/>
  <c r="P321" i="1"/>
  <c r="G214" i="1" l="1"/>
  <c r="H214" i="1" s="1"/>
  <c r="P322" i="1"/>
  <c r="J214" i="1" l="1"/>
  <c r="L214" i="1" s="1"/>
  <c r="N214" i="1" s="1"/>
  <c r="I214" i="1"/>
  <c r="K214" i="1" s="1"/>
  <c r="M214" i="1" s="1"/>
  <c r="P323" i="1"/>
  <c r="G215" i="1"/>
  <c r="Q214" i="1"/>
  <c r="J215" i="1" l="1"/>
  <c r="L215" i="1" s="1"/>
  <c r="N215" i="1" s="1"/>
  <c r="H215" i="1"/>
  <c r="I215" i="1"/>
  <c r="K215" i="1" s="1"/>
  <c r="M215" i="1" s="1"/>
  <c r="Q215" i="1" s="1"/>
  <c r="P324" i="1"/>
  <c r="P325" i="1" l="1"/>
  <c r="G216" i="1"/>
  <c r="H216" i="1" l="1"/>
  <c r="I216" i="1"/>
  <c r="K216" i="1" s="1"/>
  <c r="M216" i="1" s="1"/>
  <c r="Q216" i="1" s="1"/>
  <c r="J216" i="1"/>
  <c r="L216" i="1" s="1"/>
  <c r="N216" i="1" s="1"/>
  <c r="G217" i="1" s="1"/>
  <c r="P326" i="1"/>
  <c r="H217" i="1" l="1"/>
  <c r="I217" i="1"/>
  <c r="K217" i="1" s="1"/>
  <c r="M217" i="1" s="1"/>
  <c r="Q217" i="1" s="1"/>
  <c r="J217" i="1"/>
  <c r="L217" i="1" s="1"/>
  <c r="N217" i="1" s="1"/>
  <c r="G218" i="1" s="1"/>
  <c r="P327" i="1"/>
  <c r="J218" i="1" l="1"/>
  <c r="L218" i="1" s="1"/>
  <c r="N218" i="1" s="1"/>
  <c r="H218" i="1"/>
  <c r="I218" i="1"/>
  <c r="K218" i="1" s="1"/>
  <c r="M218" i="1" s="1"/>
  <c r="Q218" i="1" s="1"/>
  <c r="P328" i="1"/>
  <c r="P329" i="1" l="1"/>
  <c r="G219" i="1"/>
  <c r="J219" i="1" l="1"/>
  <c r="L219" i="1" s="1"/>
  <c r="N219" i="1" s="1"/>
  <c r="H219" i="1"/>
  <c r="I219" i="1"/>
  <c r="K219" i="1" s="1"/>
  <c r="M219" i="1" s="1"/>
  <c r="Q219" i="1" s="1"/>
  <c r="P330" i="1"/>
  <c r="P331" i="1" l="1"/>
  <c r="G220" i="1"/>
  <c r="H220" i="1" l="1"/>
  <c r="J220" i="1"/>
  <c r="L220" i="1" s="1"/>
  <c r="N220" i="1" s="1"/>
  <c r="I220" i="1"/>
  <c r="K220" i="1" s="1"/>
  <c r="M220" i="1" s="1"/>
  <c r="Q220" i="1" s="1"/>
  <c r="P332" i="1"/>
  <c r="G221" i="1" l="1"/>
  <c r="P333" i="1"/>
  <c r="P334" i="1" l="1"/>
  <c r="J221" i="1"/>
  <c r="L221" i="1" s="1"/>
  <c r="N221" i="1" s="1"/>
  <c r="H221" i="1"/>
  <c r="I221" i="1"/>
  <c r="K221" i="1" s="1"/>
  <c r="M221" i="1" s="1"/>
  <c r="Q221" i="1" s="1"/>
  <c r="G222" i="1" l="1"/>
  <c r="H222" i="1" s="1"/>
  <c r="P335" i="1"/>
  <c r="I222" i="1" l="1"/>
  <c r="K222" i="1" s="1"/>
  <c r="M222" i="1" s="1"/>
  <c r="Q222" i="1" s="1"/>
  <c r="J222" i="1"/>
  <c r="L222" i="1" s="1"/>
  <c r="N222" i="1" s="1"/>
  <c r="P336" i="1"/>
  <c r="G223" i="1" l="1"/>
  <c r="H223" i="1"/>
  <c r="I223" i="1"/>
  <c r="K223" i="1" s="1"/>
  <c r="M223" i="1" s="1"/>
  <c r="Q223" i="1" s="1"/>
  <c r="J223" i="1"/>
  <c r="L223" i="1" s="1"/>
  <c r="N223" i="1" s="1"/>
  <c r="P337" i="1"/>
  <c r="G224" i="1" l="1"/>
  <c r="I224" i="1" s="1"/>
  <c r="K224" i="1" s="1"/>
  <c r="M224" i="1" s="1"/>
  <c r="Q224" i="1" s="1"/>
  <c r="P338" i="1"/>
  <c r="H224" i="1" l="1"/>
  <c r="J224" i="1"/>
  <c r="L224" i="1" s="1"/>
  <c r="N224" i="1" s="1"/>
  <c r="G225" i="1" s="1"/>
  <c r="J225" i="1" s="1"/>
  <c r="L225" i="1" s="1"/>
  <c r="N225" i="1" s="1"/>
  <c r="H225" i="1"/>
  <c r="P339" i="1"/>
  <c r="I225" i="1" l="1"/>
  <c r="K225" i="1" s="1"/>
  <c r="M225" i="1" s="1"/>
  <c r="Q225" i="1" s="1"/>
  <c r="P340" i="1"/>
  <c r="G226" i="1" l="1"/>
  <c r="P341" i="1"/>
  <c r="H226" i="1" l="1"/>
  <c r="J226" i="1"/>
  <c r="L226" i="1" s="1"/>
  <c r="N226" i="1" s="1"/>
  <c r="I226" i="1"/>
  <c r="K226" i="1" s="1"/>
  <c r="M226" i="1" s="1"/>
  <c r="Q226" i="1" s="1"/>
  <c r="P342" i="1"/>
  <c r="G227" i="1" l="1"/>
  <c r="P343" i="1"/>
  <c r="I227" i="1" l="1"/>
  <c r="K227" i="1" s="1"/>
  <c r="M227" i="1" s="1"/>
  <c r="Q227" i="1" s="1"/>
  <c r="J227" i="1"/>
  <c r="L227" i="1" s="1"/>
  <c r="N227" i="1" s="1"/>
  <c r="H227" i="1"/>
  <c r="P344" i="1"/>
  <c r="G228" i="1" l="1"/>
  <c r="P345" i="1"/>
  <c r="H228" i="1" l="1"/>
  <c r="J228" i="1"/>
  <c r="L228" i="1" s="1"/>
  <c r="N228" i="1" s="1"/>
  <c r="I228" i="1"/>
  <c r="K228" i="1" s="1"/>
  <c r="M228" i="1" s="1"/>
  <c r="Q228" i="1" s="1"/>
  <c r="P346" i="1"/>
  <c r="G229" i="1" l="1"/>
  <c r="P347" i="1"/>
  <c r="H229" i="1" l="1"/>
  <c r="J229" i="1"/>
  <c r="L229" i="1" s="1"/>
  <c r="N229" i="1" s="1"/>
  <c r="I229" i="1"/>
  <c r="K229" i="1" s="1"/>
  <c r="M229" i="1" s="1"/>
  <c r="Q229" i="1" s="1"/>
  <c r="P348" i="1"/>
  <c r="G230" i="1" l="1"/>
  <c r="P349" i="1"/>
  <c r="I230" i="1" l="1"/>
  <c r="K230" i="1" s="1"/>
  <c r="M230" i="1" s="1"/>
  <c r="Q230" i="1" s="1"/>
  <c r="J230" i="1"/>
  <c r="L230" i="1" s="1"/>
  <c r="N230" i="1" s="1"/>
  <c r="H230" i="1"/>
  <c r="P350" i="1"/>
  <c r="G231" i="1" l="1"/>
  <c r="P351" i="1"/>
  <c r="H231" i="1" l="1"/>
  <c r="I231" i="1"/>
  <c r="K231" i="1" s="1"/>
  <c r="M231" i="1" s="1"/>
  <c r="Q231" i="1" s="1"/>
  <c r="J231" i="1"/>
  <c r="L231" i="1" s="1"/>
  <c r="N231" i="1" s="1"/>
  <c r="G232" i="1" s="1"/>
  <c r="P352" i="1"/>
  <c r="J232" i="1" l="1"/>
  <c r="L232" i="1" s="1"/>
  <c r="N232" i="1" s="1"/>
  <c r="H232" i="1"/>
  <c r="I232" i="1"/>
  <c r="K232" i="1" s="1"/>
  <c r="M232" i="1" s="1"/>
  <c r="Q232" i="1" s="1"/>
  <c r="P353" i="1"/>
  <c r="G233" i="1" l="1"/>
  <c r="P354" i="1"/>
  <c r="H233" i="1" l="1"/>
  <c r="I233" i="1"/>
  <c r="K233" i="1" s="1"/>
  <c r="M233" i="1" s="1"/>
  <c r="Q233" i="1" s="1"/>
  <c r="J233" i="1"/>
  <c r="L233" i="1" s="1"/>
  <c r="N233" i="1" s="1"/>
  <c r="G234" i="1" s="1"/>
  <c r="P355" i="1"/>
  <c r="I234" i="1" l="1"/>
  <c r="K234" i="1" s="1"/>
  <c r="M234" i="1" s="1"/>
  <c r="Q234" i="1" s="1"/>
  <c r="J234" i="1"/>
  <c r="L234" i="1" s="1"/>
  <c r="N234" i="1" s="1"/>
  <c r="H234" i="1"/>
  <c r="P356" i="1"/>
  <c r="G235" i="1" l="1"/>
  <c r="P357" i="1"/>
  <c r="I235" i="1" l="1"/>
  <c r="K235" i="1" s="1"/>
  <c r="M235" i="1" s="1"/>
  <c r="Q235" i="1" s="1"/>
  <c r="J235" i="1"/>
  <c r="L235" i="1" s="1"/>
  <c r="N235" i="1" s="1"/>
  <c r="H235" i="1"/>
  <c r="P358" i="1"/>
  <c r="G236" i="1" l="1"/>
  <c r="P359" i="1"/>
  <c r="H236" i="1" l="1"/>
  <c r="I236" i="1"/>
  <c r="K236" i="1" s="1"/>
  <c r="M236" i="1" s="1"/>
  <c r="Q236" i="1" s="1"/>
  <c r="J236" i="1"/>
  <c r="L236" i="1" s="1"/>
  <c r="N236" i="1" s="1"/>
  <c r="G237" i="1" s="1"/>
  <c r="P360" i="1"/>
  <c r="J237" i="1" l="1"/>
  <c r="L237" i="1" s="1"/>
  <c r="N237" i="1" s="1"/>
  <c r="G238" i="1" s="1"/>
  <c r="I237" i="1"/>
  <c r="K237" i="1" s="1"/>
  <c r="M237" i="1" s="1"/>
  <c r="Q237" i="1" s="1"/>
  <c r="H237" i="1"/>
  <c r="P361" i="1"/>
  <c r="I238" i="1" l="1"/>
  <c r="K238" i="1" s="1"/>
  <c r="M238" i="1" s="1"/>
  <c r="Q238" i="1" s="1"/>
  <c r="H238" i="1"/>
  <c r="J238" i="1"/>
  <c r="L238" i="1" s="1"/>
  <c r="N238" i="1" s="1"/>
  <c r="P362" i="1"/>
  <c r="G239" i="1" l="1"/>
  <c r="P363" i="1"/>
  <c r="H239" i="1" l="1"/>
  <c r="I239" i="1"/>
  <c r="K239" i="1" s="1"/>
  <c r="M239" i="1" s="1"/>
  <c r="Q239" i="1" s="1"/>
  <c r="J239" i="1"/>
  <c r="L239" i="1" s="1"/>
  <c r="N239" i="1" s="1"/>
  <c r="G240" i="1" s="1"/>
  <c r="P364" i="1"/>
  <c r="J240" i="1" l="1"/>
  <c r="L240" i="1" s="1"/>
  <c r="N240" i="1" s="1"/>
  <c r="G241" i="1" s="1"/>
  <c r="I240" i="1"/>
  <c r="K240" i="1" s="1"/>
  <c r="M240" i="1" s="1"/>
  <c r="Q240" i="1" s="1"/>
  <c r="H240" i="1"/>
  <c r="P365" i="1"/>
  <c r="I241" i="1" l="1"/>
  <c r="K241" i="1" s="1"/>
  <c r="M241" i="1" s="1"/>
  <c r="Q241" i="1" s="1"/>
  <c r="H241" i="1"/>
  <c r="J241" i="1"/>
  <c r="L241" i="1" s="1"/>
  <c r="N241" i="1" s="1"/>
  <c r="P366" i="1"/>
  <c r="G242" i="1" l="1"/>
  <c r="P367" i="1"/>
  <c r="H242" i="1" l="1"/>
  <c r="I242" i="1"/>
  <c r="K242" i="1" s="1"/>
  <c r="M242" i="1" s="1"/>
  <c r="Q242" i="1" s="1"/>
  <c r="J242" i="1"/>
  <c r="L242" i="1" s="1"/>
  <c r="N242" i="1" s="1"/>
  <c r="G243" i="1" s="1"/>
  <c r="P368" i="1"/>
  <c r="J243" i="1" l="1"/>
  <c r="L243" i="1" s="1"/>
  <c r="N243" i="1" s="1"/>
  <c r="I243" i="1"/>
  <c r="K243" i="1" s="1"/>
  <c r="M243" i="1" s="1"/>
  <c r="Q243" i="1" s="1"/>
  <c r="H243" i="1"/>
  <c r="P369" i="1"/>
  <c r="G244" i="1" l="1"/>
  <c r="P370" i="1"/>
  <c r="J244" i="1" l="1"/>
  <c r="L244" i="1" s="1"/>
  <c r="N244" i="1" s="1"/>
  <c r="G245" i="1" s="1"/>
  <c r="H244" i="1"/>
  <c r="I244" i="1"/>
  <c r="K244" i="1" s="1"/>
  <c r="M244" i="1" s="1"/>
  <c r="Q244" i="1" s="1"/>
  <c r="P371" i="1"/>
  <c r="H245" i="1" l="1"/>
  <c r="I245" i="1"/>
  <c r="K245" i="1" s="1"/>
  <c r="M245" i="1" s="1"/>
  <c r="Q245" i="1" s="1"/>
  <c r="J245" i="1"/>
  <c r="L245" i="1" s="1"/>
  <c r="N245" i="1" s="1"/>
  <c r="G246" i="1" s="1"/>
  <c r="P372" i="1"/>
  <c r="I246" i="1" l="1"/>
  <c r="K246" i="1" s="1"/>
  <c r="M246" i="1" s="1"/>
  <c r="Q246" i="1" s="1"/>
  <c r="H246" i="1"/>
  <c r="J246" i="1"/>
  <c r="L246" i="1" s="1"/>
  <c r="N246" i="1" s="1"/>
  <c r="P373" i="1"/>
  <c r="G247" i="1" l="1"/>
  <c r="P374" i="1"/>
  <c r="J247" i="1" l="1"/>
  <c r="L247" i="1" s="1"/>
  <c r="N247" i="1" s="1"/>
  <c r="G248" i="1" s="1"/>
  <c r="H247" i="1"/>
  <c r="I247" i="1"/>
  <c r="K247" i="1" s="1"/>
  <c r="M247" i="1" s="1"/>
  <c r="Q247" i="1" s="1"/>
  <c r="P375" i="1"/>
  <c r="J248" i="1" l="1"/>
  <c r="L248" i="1" s="1"/>
  <c r="N248" i="1" s="1"/>
  <c r="H248" i="1"/>
  <c r="I248" i="1"/>
  <c r="K248" i="1" s="1"/>
  <c r="M248" i="1" s="1"/>
  <c r="Q248" i="1" s="1"/>
  <c r="P376" i="1"/>
  <c r="G249" i="1" l="1"/>
  <c r="P377" i="1"/>
  <c r="H249" i="1" l="1"/>
  <c r="J249" i="1"/>
  <c r="L249" i="1" s="1"/>
  <c r="N249" i="1" s="1"/>
  <c r="I249" i="1"/>
  <c r="K249" i="1" s="1"/>
  <c r="M249" i="1" s="1"/>
  <c r="Q249" i="1" s="1"/>
  <c r="P378" i="1"/>
  <c r="G250" i="1" l="1"/>
  <c r="P379" i="1"/>
  <c r="H250" i="1" l="1"/>
  <c r="I250" i="1"/>
  <c r="K250" i="1" s="1"/>
  <c r="M250" i="1" s="1"/>
  <c r="Q250" i="1" s="1"/>
  <c r="J250" i="1"/>
  <c r="L250" i="1" s="1"/>
  <c r="N250" i="1" s="1"/>
  <c r="G251" i="1" s="1"/>
  <c r="P380" i="1"/>
  <c r="I251" i="1" l="1"/>
  <c r="K251" i="1" s="1"/>
  <c r="M251" i="1" s="1"/>
  <c r="Q251" i="1" s="1"/>
  <c r="J251" i="1"/>
  <c r="L251" i="1" s="1"/>
  <c r="N251" i="1" s="1"/>
  <c r="H251" i="1"/>
  <c r="P381" i="1"/>
  <c r="G252" i="1" l="1"/>
  <c r="P382" i="1"/>
  <c r="I252" i="1" l="1"/>
  <c r="K252" i="1" s="1"/>
  <c r="M252" i="1" s="1"/>
  <c r="Q252" i="1" s="1"/>
  <c r="J252" i="1"/>
  <c r="L252" i="1" s="1"/>
  <c r="N252" i="1" s="1"/>
  <c r="H252" i="1"/>
  <c r="P383" i="1"/>
  <c r="G253" i="1" l="1"/>
  <c r="P384" i="1"/>
  <c r="I253" i="1" l="1"/>
  <c r="K253" i="1" s="1"/>
  <c r="M253" i="1" s="1"/>
  <c r="Q253" i="1" s="1"/>
  <c r="J253" i="1"/>
  <c r="L253" i="1" s="1"/>
  <c r="N253" i="1" s="1"/>
  <c r="H253" i="1"/>
  <c r="P385" i="1"/>
  <c r="G254" i="1" l="1"/>
  <c r="P386" i="1"/>
  <c r="I254" i="1" l="1"/>
  <c r="K254" i="1" s="1"/>
  <c r="M254" i="1" s="1"/>
  <c r="Q254" i="1" s="1"/>
  <c r="H254" i="1"/>
  <c r="J254" i="1"/>
  <c r="L254" i="1" s="1"/>
  <c r="N254" i="1" s="1"/>
  <c r="P387" i="1"/>
  <c r="G255" i="1" l="1"/>
  <c r="P388" i="1"/>
  <c r="J255" i="1" l="1"/>
  <c r="L255" i="1" s="1"/>
  <c r="N255" i="1" s="1"/>
  <c r="G256" i="1" s="1"/>
  <c r="H255" i="1"/>
  <c r="I255" i="1"/>
  <c r="K255" i="1" s="1"/>
  <c r="M255" i="1" s="1"/>
  <c r="Q255" i="1" s="1"/>
  <c r="P389" i="1"/>
  <c r="H256" i="1" l="1"/>
  <c r="J256" i="1"/>
  <c r="L256" i="1" s="1"/>
  <c r="N256" i="1" s="1"/>
  <c r="I256" i="1"/>
  <c r="K256" i="1" s="1"/>
  <c r="M256" i="1" s="1"/>
  <c r="Q256" i="1" s="1"/>
  <c r="P390" i="1"/>
  <c r="G257" i="1" l="1"/>
  <c r="P391" i="1"/>
  <c r="J257" i="1" l="1"/>
  <c r="L257" i="1" s="1"/>
  <c r="N257" i="1" s="1"/>
  <c r="G258" i="1" s="1"/>
  <c r="I257" i="1"/>
  <c r="K257" i="1" s="1"/>
  <c r="M257" i="1" s="1"/>
  <c r="Q257" i="1" s="1"/>
  <c r="H257" i="1"/>
  <c r="P392" i="1"/>
  <c r="J258" i="1" l="1"/>
  <c r="L258" i="1" s="1"/>
  <c r="N258" i="1" s="1"/>
  <c r="G259" i="1" s="1"/>
  <c r="H258" i="1"/>
  <c r="I258" i="1"/>
  <c r="K258" i="1" s="1"/>
  <c r="M258" i="1" s="1"/>
  <c r="Q258" i="1" s="1"/>
  <c r="P393" i="1"/>
  <c r="I259" i="1" l="1"/>
  <c r="K259" i="1" s="1"/>
  <c r="M259" i="1" s="1"/>
  <c r="Q259" i="1" s="1"/>
  <c r="H259" i="1"/>
  <c r="J259" i="1"/>
  <c r="L259" i="1" s="1"/>
  <c r="N259" i="1" s="1"/>
  <c r="P394" i="1"/>
  <c r="G260" i="1" l="1"/>
  <c r="P395" i="1"/>
  <c r="J260" i="1" l="1"/>
  <c r="L260" i="1" s="1"/>
  <c r="N260" i="1" s="1"/>
  <c r="G261" i="1" s="1"/>
  <c r="H260" i="1"/>
  <c r="I260" i="1"/>
  <c r="K260" i="1" s="1"/>
  <c r="M260" i="1" s="1"/>
  <c r="Q260" i="1" s="1"/>
  <c r="P396" i="1"/>
  <c r="J261" i="1" l="1"/>
  <c r="L261" i="1" s="1"/>
  <c r="N261" i="1" s="1"/>
  <c r="G262" i="1" s="1"/>
  <c r="H261" i="1"/>
  <c r="I261" i="1"/>
  <c r="K261" i="1" s="1"/>
  <c r="M261" i="1" s="1"/>
  <c r="Q261" i="1" s="1"/>
  <c r="P397" i="1"/>
  <c r="I262" i="1" l="1"/>
  <c r="K262" i="1" s="1"/>
  <c r="M262" i="1" s="1"/>
  <c r="Q262" i="1" s="1"/>
  <c r="J262" i="1"/>
  <c r="L262" i="1" s="1"/>
  <c r="N262" i="1" s="1"/>
  <c r="H262" i="1"/>
  <c r="P398" i="1"/>
  <c r="G263" i="1" l="1"/>
  <c r="P399" i="1"/>
  <c r="I263" i="1" l="1"/>
  <c r="K263" i="1" s="1"/>
  <c r="M263" i="1" s="1"/>
  <c r="Q263" i="1" s="1"/>
  <c r="J263" i="1"/>
  <c r="L263" i="1" s="1"/>
  <c r="N263" i="1" s="1"/>
  <c r="G264" i="1" s="1"/>
  <c r="H263" i="1"/>
  <c r="P400" i="1"/>
  <c r="I264" i="1" l="1"/>
  <c r="K264" i="1" s="1"/>
  <c r="M264" i="1" s="1"/>
  <c r="Q264" i="1" s="1"/>
  <c r="H264" i="1"/>
  <c r="J264" i="1"/>
  <c r="L264" i="1" s="1"/>
  <c r="N264" i="1" s="1"/>
  <c r="G265" i="1" s="1"/>
  <c r="P401" i="1"/>
  <c r="J265" i="1" l="1"/>
  <c r="L265" i="1" s="1"/>
  <c r="N265" i="1" s="1"/>
  <c r="I265" i="1"/>
  <c r="K265" i="1" s="1"/>
  <c r="M265" i="1" s="1"/>
  <c r="Q265" i="1" s="1"/>
  <c r="H265" i="1"/>
  <c r="P402" i="1"/>
  <c r="G266" i="1" l="1"/>
  <c r="P403" i="1"/>
  <c r="I266" i="1" l="1"/>
  <c r="K266" i="1" s="1"/>
  <c r="M266" i="1" s="1"/>
  <c r="Q266" i="1" s="1"/>
  <c r="J266" i="1"/>
  <c r="L266" i="1" s="1"/>
  <c r="N266" i="1" s="1"/>
  <c r="H266" i="1"/>
  <c r="P404" i="1"/>
  <c r="G267" i="1" l="1"/>
  <c r="P405" i="1"/>
  <c r="I267" i="1" l="1"/>
  <c r="K267" i="1" s="1"/>
  <c r="M267" i="1" s="1"/>
  <c r="Q267" i="1" s="1"/>
  <c r="H267" i="1"/>
  <c r="J267" i="1"/>
  <c r="L267" i="1" s="1"/>
  <c r="N267" i="1" s="1"/>
  <c r="G268" i="1" s="1"/>
  <c r="P406" i="1"/>
  <c r="J268" i="1" l="1"/>
  <c r="L268" i="1" s="1"/>
  <c r="N268" i="1" s="1"/>
  <c r="G269" i="1" s="1"/>
  <c r="H268" i="1"/>
  <c r="I268" i="1"/>
  <c r="K268" i="1" s="1"/>
  <c r="M268" i="1" s="1"/>
  <c r="Q268" i="1" s="1"/>
  <c r="P407" i="1"/>
  <c r="I269" i="1" l="1"/>
  <c r="K269" i="1" s="1"/>
  <c r="M269" i="1" s="1"/>
  <c r="Q269" i="1" s="1"/>
  <c r="J269" i="1"/>
  <c r="L269" i="1" s="1"/>
  <c r="N269" i="1" s="1"/>
  <c r="G270" i="1" s="1"/>
  <c r="H269" i="1"/>
  <c r="P408" i="1"/>
  <c r="H270" i="1" l="1"/>
  <c r="J270" i="1"/>
  <c r="L270" i="1" s="1"/>
  <c r="N270" i="1" s="1"/>
  <c r="I270" i="1"/>
  <c r="K270" i="1" s="1"/>
  <c r="M270" i="1" s="1"/>
  <c r="Q270" i="1" s="1"/>
  <c r="P409" i="1"/>
  <c r="G271" i="1" l="1"/>
  <c r="P410" i="1"/>
  <c r="J271" i="1" l="1"/>
  <c r="L271" i="1" s="1"/>
  <c r="N271" i="1" s="1"/>
  <c r="G272" i="1" s="1"/>
  <c r="H271" i="1"/>
  <c r="I271" i="1"/>
  <c r="K271" i="1" s="1"/>
  <c r="M271" i="1" s="1"/>
  <c r="Q271" i="1" s="1"/>
  <c r="P411" i="1"/>
  <c r="I272" i="1" l="1"/>
  <c r="K272" i="1" s="1"/>
  <c r="M272" i="1" s="1"/>
  <c r="Q272" i="1" s="1"/>
  <c r="J272" i="1"/>
  <c r="L272" i="1" s="1"/>
  <c r="N272" i="1" s="1"/>
  <c r="H272" i="1"/>
  <c r="P412" i="1"/>
  <c r="G273" i="1" l="1"/>
  <c r="P413" i="1"/>
  <c r="J273" i="1" l="1"/>
  <c r="L273" i="1" s="1"/>
  <c r="N273" i="1" s="1"/>
  <c r="G274" i="1" s="1"/>
  <c r="I273" i="1"/>
  <c r="K273" i="1" s="1"/>
  <c r="M273" i="1" s="1"/>
  <c r="Q273" i="1" s="1"/>
  <c r="H273" i="1"/>
  <c r="P414" i="1"/>
  <c r="H274" i="1" l="1"/>
  <c r="I274" i="1"/>
  <c r="K274" i="1" s="1"/>
  <c r="M274" i="1" s="1"/>
  <c r="Q274" i="1" s="1"/>
  <c r="J274" i="1"/>
  <c r="L274" i="1" s="1"/>
  <c r="N274" i="1" s="1"/>
  <c r="G275" i="1" s="1"/>
  <c r="P415" i="1"/>
  <c r="J275" i="1" l="1"/>
  <c r="L275" i="1" s="1"/>
  <c r="N275" i="1" s="1"/>
  <c r="G276" i="1" s="1"/>
  <c r="I275" i="1"/>
  <c r="K275" i="1" s="1"/>
  <c r="M275" i="1" s="1"/>
  <c r="Q275" i="1" s="1"/>
  <c r="H275" i="1"/>
  <c r="P416" i="1"/>
  <c r="H276" i="1" l="1"/>
  <c r="I276" i="1"/>
  <c r="K276" i="1" s="1"/>
  <c r="M276" i="1" s="1"/>
  <c r="Q276" i="1" s="1"/>
  <c r="J276" i="1"/>
  <c r="L276" i="1" s="1"/>
  <c r="N276" i="1" s="1"/>
  <c r="G277" i="1" s="1"/>
  <c r="P417" i="1"/>
  <c r="I277" i="1" l="1"/>
  <c r="K277" i="1" s="1"/>
  <c r="M277" i="1" s="1"/>
  <c r="Q277" i="1" s="1"/>
  <c r="H277" i="1"/>
  <c r="J277" i="1"/>
  <c r="L277" i="1" s="1"/>
  <c r="N277" i="1" s="1"/>
  <c r="P418" i="1"/>
  <c r="G278" i="1" l="1"/>
  <c r="P419" i="1"/>
  <c r="H278" i="1" l="1"/>
  <c r="J278" i="1"/>
  <c r="L278" i="1" s="1"/>
  <c r="N278" i="1" s="1"/>
  <c r="I278" i="1"/>
  <c r="K278" i="1" s="1"/>
  <c r="M278" i="1" s="1"/>
  <c r="Q278" i="1" s="1"/>
  <c r="P420" i="1"/>
  <c r="G279" i="1" l="1"/>
  <c r="P421" i="1"/>
  <c r="H279" i="1" l="1"/>
  <c r="I279" i="1"/>
  <c r="K279" i="1" s="1"/>
  <c r="M279" i="1" s="1"/>
  <c r="Q279" i="1" s="1"/>
  <c r="J279" i="1"/>
  <c r="L279" i="1" s="1"/>
  <c r="N279" i="1" s="1"/>
  <c r="G280" i="1" s="1"/>
  <c r="P422" i="1"/>
  <c r="I280" i="1" l="1"/>
  <c r="K280" i="1" s="1"/>
  <c r="M280" i="1" s="1"/>
  <c r="Q280" i="1" s="1"/>
  <c r="J280" i="1"/>
  <c r="L280" i="1" s="1"/>
  <c r="N280" i="1" s="1"/>
  <c r="G281" i="1" s="1"/>
  <c r="H280" i="1"/>
  <c r="P423" i="1"/>
  <c r="I281" i="1" l="1"/>
  <c r="K281" i="1" s="1"/>
  <c r="M281" i="1" s="1"/>
  <c r="Q281" i="1" s="1"/>
  <c r="H281" i="1"/>
  <c r="J281" i="1"/>
  <c r="L281" i="1" s="1"/>
  <c r="N281" i="1" s="1"/>
  <c r="P424" i="1"/>
  <c r="G282" i="1" l="1"/>
  <c r="P425" i="1"/>
  <c r="J282" i="1" l="1"/>
  <c r="L282" i="1" s="1"/>
  <c r="N282" i="1" s="1"/>
  <c r="G283" i="1" s="1"/>
  <c r="H282" i="1"/>
  <c r="I282" i="1"/>
  <c r="K282" i="1" s="1"/>
  <c r="M282" i="1" s="1"/>
  <c r="Q282" i="1" s="1"/>
  <c r="P426" i="1"/>
  <c r="I283" i="1" l="1"/>
  <c r="K283" i="1" s="1"/>
  <c r="M283" i="1" s="1"/>
  <c r="Q283" i="1" s="1"/>
  <c r="H283" i="1"/>
  <c r="J283" i="1"/>
  <c r="L283" i="1" s="1"/>
  <c r="N283" i="1" s="1"/>
  <c r="G284" i="1" s="1"/>
  <c r="P427" i="1"/>
  <c r="I284" i="1" l="1"/>
  <c r="K284" i="1" s="1"/>
  <c r="M284" i="1" s="1"/>
  <c r="Q284" i="1" s="1"/>
  <c r="J284" i="1"/>
  <c r="L284" i="1" s="1"/>
  <c r="N284" i="1" s="1"/>
  <c r="G285" i="1" s="1"/>
  <c r="H284" i="1"/>
  <c r="P428" i="1"/>
  <c r="H285" i="1" l="1"/>
  <c r="I285" i="1"/>
  <c r="K285" i="1" s="1"/>
  <c r="M285" i="1" s="1"/>
  <c r="Q285" i="1" s="1"/>
  <c r="J285" i="1"/>
  <c r="L285" i="1" s="1"/>
  <c r="N285" i="1" s="1"/>
  <c r="G286" i="1" s="1"/>
  <c r="P429" i="1"/>
  <c r="I286" i="1" l="1"/>
  <c r="K286" i="1" s="1"/>
  <c r="M286" i="1" s="1"/>
  <c r="Q286" i="1" s="1"/>
  <c r="J286" i="1"/>
  <c r="L286" i="1" s="1"/>
  <c r="N286" i="1" s="1"/>
  <c r="H286" i="1"/>
  <c r="P430" i="1"/>
  <c r="G287" i="1" l="1"/>
  <c r="P431" i="1"/>
  <c r="I287" i="1" l="1"/>
  <c r="K287" i="1" s="1"/>
  <c r="M287" i="1" s="1"/>
  <c r="Q287" i="1" s="1"/>
  <c r="H287" i="1"/>
  <c r="J287" i="1"/>
  <c r="L287" i="1" s="1"/>
  <c r="N287" i="1" s="1"/>
  <c r="P432" i="1"/>
  <c r="G288" i="1" l="1"/>
  <c r="P433" i="1"/>
  <c r="J288" i="1" l="1"/>
  <c r="L288" i="1" s="1"/>
  <c r="N288" i="1" s="1"/>
  <c r="G289" i="1" s="1"/>
  <c r="H288" i="1"/>
  <c r="I288" i="1"/>
  <c r="K288" i="1" s="1"/>
  <c r="M288" i="1" s="1"/>
  <c r="Q288" i="1" s="1"/>
  <c r="P434" i="1"/>
  <c r="H289" i="1" l="1"/>
  <c r="J289" i="1"/>
  <c r="L289" i="1" s="1"/>
  <c r="N289" i="1" s="1"/>
  <c r="I289" i="1"/>
  <c r="K289" i="1" s="1"/>
  <c r="M289" i="1" s="1"/>
  <c r="Q289" i="1" s="1"/>
  <c r="P435" i="1"/>
  <c r="G290" i="1" l="1"/>
  <c r="P436" i="1"/>
  <c r="H290" i="1" l="1"/>
  <c r="I290" i="1"/>
  <c r="K290" i="1" s="1"/>
  <c r="M290" i="1" s="1"/>
  <c r="Q290" i="1" s="1"/>
  <c r="J290" i="1"/>
  <c r="L290" i="1" s="1"/>
  <c r="N290" i="1" s="1"/>
  <c r="G291" i="1" s="1"/>
  <c r="P437" i="1"/>
  <c r="J291" i="1" l="1"/>
  <c r="L291" i="1" s="1"/>
  <c r="N291" i="1" s="1"/>
  <c r="G292" i="1" s="1"/>
  <c r="I291" i="1"/>
  <c r="K291" i="1" s="1"/>
  <c r="M291" i="1" s="1"/>
  <c r="Q291" i="1" s="1"/>
  <c r="H291" i="1"/>
  <c r="P438" i="1"/>
  <c r="H292" i="1" l="1"/>
  <c r="J292" i="1"/>
  <c r="L292" i="1" s="1"/>
  <c r="N292" i="1" s="1"/>
  <c r="I292" i="1"/>
  <c r="K292" i="1" s="1"/>
  <c r="M292" i="1" s="1"/>
  <c r="Q292" i="1" s="1"/>
  <c r="P439" i="1"/>
  <c r="G293" i="1" l="1"/>
  <c r="P440" i="1"/>
  <c r="I293" i="1" l="1"/>
  <c r="K293" i="1" s="1"/>
  <c r="M293" i="1" s="1"/>
  <c r="Q293" i="1" s="1"/>
  <c r="J293" i="1"/>
  <c r="L293" i="1" s="1"/>
  <c r="N293" i="1" s="1"/>
  <c r="H293" i="1"/>
  <c r="P441" i="1"/>
  <c r="G294" i="1" l="1"/>
  <c r="P442" i="1"/>
  <c r="I294" i="1" l="1"/>
  <c r="K294" i="1" s="1"/>
  <c r="M294" i="1" s="1"/>
  <c r="Q294" i="1" s="1"/>
  <c r="H294" i="1"/>
  <c r="J294" i="1"/>
  <c r="L294" i="1" s="1"/>
  <c r="N294" i="1" s="1"/>
  <c r="P443" i="1"/>
  <c r="G295" i="1" l="1"/>
  <c r="P444" i="1"/>
  <c r="H295" i="1" l="1"/>
  <c r="J295" i="1"/>
  <c r="L295" i="1" s="1"/>
  <c r="N295" i="1" s="1"/>
  <c r="I295" i="1"/>
  <c r="K295" i="1" s="1"/>
  <c r="M295" i="1" s="1"/>
  <c r="Q295" i="1" s="1"/>
  <c r="P445" i="1"/>
  <c r="G296" i="1" l="1"/>
  <c r="P446" i="1"/>
  <c r="H296" i="1" l="1"/>
  <c r="I296" i="1"/>
  <c r="K296" i="1" s="1"/>
  <c r="M296" i="1" s="1"/>
  <c r="Q296" i="1" s="1"/>
  <c r="J296" i="1"/>
  <c r="L296" i="1" s="1"/>
  <c r="N296" i="1" s="1"/>
  <c r="G297" i="1" s="1"/>
  <c r="P447" i="1"/>
  <c r="J297" i="1" l="1"/>
  <c r="L297" i="1" s="1"/>
  <c r="N297" i="1" s="1"/>
  <c r="G298" i="1" s="1"/>
  <c r="H297" i="1"/>
  <c r="I297" i="1"/>
  <c r="K297" i="1" s="1"/>
  <c r="M297" i="1" s="1"/>
  <c r="Q297" i="1" s="1"/>
  <c r="P448" i="1"/>
  <c r="J298" i="1" l="1"/>
  <c r="L298" i="1" s="1"/>
  <c r="N298" i="1" s="1"/>
  <c r="G299" i="1" s="1"/>
  <c r="I298" i="1"/>
  <c r="K298" i="1" s="1"/>
  <c r="M298" i="1" s="1"/>
  <c r="Q298" i="1" s="1"/>
  <c r="H298" i="1"/>
  <c r="P449" i="1"/>
  <c r="H299" i="1" l="1"/>
  <c r="I299" i="1"/>
  <c r="K299" i="1" s="1"/>
  <c r="M299" i="1" s="1"/>
  <c r="Q299" i="1" s="1"/>
  <c r="J299" i="1"/>
  <c r="L299" i="1" s="1"/>
  <c r="N299" i="1" s="1"/>
  <c r="G300" i="1" s="1"/>
  <c r="P450" i="1"/>
  <c r="H300" i="1" l="1"/>
  <c r="J300" i="1"/>
  <c r="L300" i="1" s="1"/>
  <c r="N300" i="1" s="1"/>
  <c r="I300" i="1"/>
  <c r="K300" i="1" s="1"/>
  <c r="M300" i="1" s="1"/>
  <c r="Q300" i="1" s="1"/>
  <c r="P451" i="1"/>
  <c r="G301" i="1" l="1"/>
  <c r="P452" i="1"/>
  <c r="H301" i="1" l="1"/>
  <c r="J301" i="1"/>
  <c r="L301" i="1" s="1"/>
  <c r="N301" i="1" s="1"/>
  <c r="I301" i="1"/>
  <c r="K301" i="1" s="1"/>
  <c r="M301" i="1" s="1"/>
  <c r="Q301" i="1" s="1"/>
  <c r="P453" i="1"/>
  <c r="G302" i="1" l="1"/>
  <c r="P454" i="1"/>
  <c r="J302" i="1" l="1"/>
  <c r="L302" i="1" s="1"/>
  <c r="N302" i="1" s="1"/>
  <c r="G303" i="1" s="1"/>
  <c r="H302" i="1"/>
  <c r="I302" i="1"/>
  <c r="K302" i="1" s="1"/>
  <c r="M302" i="1" s="1"/>
  <c r="Q302" i="1" s="1"/>
  <c r="P455" i="1"/>
  <c r="I303" i="1" l="1"/>
  <c r="K303" i="1" s="1"/>
  <c r="M303" i="1" s="1"/>
  <c r="Q303" i="1" s="1"/>
  <c r="J303" i="1"/>
  <c r="L303" i="1" s="1"/>
  <c r="N303" i="1" s="1"/>
  <c r="H303" i="1"/>
  <c r="P456" i="1"/>
  <c r="G304" i="1" l="1"/>
  <c r="P457" i="1"/>
  <c r="J304" i="1" l="1"/>
  <c r="L304" i="1" s="1"/>
  <c r="N304" i="1" s="1"/>
  <c r="I304" i="1"/>
  <c r="K304" i="1" s="1"/>
  <c r="M304" i="1" s="1"/>
  <c r="Q304" i="1" s="1"/>
  <c r="H304" i="1"/>
  <c r="P458" i="1"/>
  <c r="G305" i="1" l="1"/>
  <c r="P459" i="1"/>
  <c r="J305" i="1" l="1"/>
  <c r="L305" i="1" s="1"/>
  <c r="N305" i="1" s="1"/>
  <c r="G306" i="1" s="1"/>
  <c r="H305" i="1"/>
  <c r="I305" i="1"/>
  <c r="K305" i="1" s="1"/>
  <c r="M305" i="1" s="1"/>
  <c r="Q305" i="1" s="1"/>
  <c r="P460" i="1"/>
  <c r="J306" i="1" l="1"/>
  <c r="L306" i="1" s="1"/>
  <c r="N306" i="1" s="1"/>
  <c r="I306" i="1"/>
  <c r="K306" i="1" s="1"/>
  <c r="M306" i="1" s="1"/>
  <c r="Q306" i="1" s="1"/>
  <c r="H306" i="1"/>
  <c r="P461" i="1"/>
  <c r="G307" i="1" l="1"/>
  <c r="P462" i="1"/>
  <c r="J307" i="1" l="1"/>
  <c r="L307" i="1" s="1"/>
  <c r="N307" i="1" s="1"/>
  <c r="G308" i="1" s="1"/>
  <c r="H307" i="1"/>
  <c r="I307" i="1"/>
  <c r="K307" i="1" s="1"/>
  <c r="M307" i="1" s="1"/>
  <c r="Q307" i="1" s="1"/>
  <c r="P463" i="1"/>
  <c r="J308" i="1" l="1"/>
  <c r="L308" i="1" s="1"/>
  <c r="N308" i="1" s="1"/>
  <c r="I308" i="1"/>
  <c r="K308" i="1" s="1"/>
  <c r="M308" i="1" s="1"/>
  <c r="Q308" i="1" s="1"/>
  <c r="H308" i="1"/>
  <c r="P464" i="1"/>
  <c r="G309" i="1" l="1"/>
  <c r="P465" i="1"/>
  <c r="I309" i="1" l="1"/>
  <c r="K309" i="1" s="1"/>
  <c r="M309" i="1" s="1"/>
  <c r="Q309" i="1" s="1"/>
  <c r="H309" i="1"/>
  <c r="J309" i="1"/>
  <c r="L309" i="1" s="1"/>
  <c r="N309" i="1" s="1"/>
  <c r="P466" i="1"/>
  <c r="G310" i="1" l="1"/>
  <c r="P467" i="1"/>
  <c r="I310" i="1" l="1"/>
  <c r="K310" i="1" s="1"/>
  <c r="M310" i="1" s="1"/>
  <c r="Q310" i="1" s="1"/>
  <c r="H310" i="1"/>
  <c r="J310" i="1"/>
  <c r="L310" i="1" s="1"/>
  <c r="N310" i="1" s="1"/>
  <c r="P468" i="1"/>
  <c r="G311" i="1" l="1"/>
  <c r="P469" i="1"/>
  <c r="H311" i="1" l="1"/>
  <c r="J311" i="1"/>
  <c r="L311" i="1" s="1"/>
  <c r="N311" i="1" s="1"/>
  <c r="I311" i="1"/>
  <c r="K311" i="1" s="1"/>
  <c r="M311" i="1" s="1"/>
  <c r="Q311" i="1" s="1"/>
  <c r="P470" i="1"/>
  <c r="G312" i="1" l="1"/>
  <c r="P471" i="1"/>
  <c r="H312" i="1" l="1"/>
  <c r="I312" i="1"/>
  <c r="K312" i="1" s="1"/>
  <c r="M312" i="1" s="1"/>
  <c r="Q312" i="1" s="1"/>
  <c r="J312" i="1"/>
  <c r="L312" i="1" s="1"/>
  <c r="N312" i="1" s="1"/>
  <c r="G313" i="1" s="1"/>
  <c r="P472" i="1"/>
  <c r="H313" i="1" l="1"/>
  <c r="I313" i="1"/>
  <c r="K313" i="1" s="1"/>
  <c r="M313" i="1" s="1"/>
  <c r="Q313" i="1" s="1"/>
  <c r="J313" i="1"/>
  <c r="L313" i="1" s="1"/>
  <c r="N313" i="1" s="1"/>
  <c r="G314" i="1" s="1"/>
  <c r="P473" i="1"/>
  <c r="I314" i="1" l="1"/>
  <c r="K314" i="1" s="1"/>
  <c r="M314" i="1" s="1"/>
  <c r="Q314" i="1" s="1"/>
  <c r="H314" i="1"/>
  <c r="J314" i="1"/>
  <c r="L314" i="1" s="1"/>
  <c r="N314" i="1" s="1"/>
  <c r="G315" i="1" s="1"/>
  <c r="P474" i="1"/>
  <c r="J315" i="1" l="1"/>
  <c r="L315" i="1" s="1"/>
  <c r="N315" i="1" s="1"/>
  <c r="G316" i="1" s="1"/>
  <c r="H315" i="1"/>
  <c r="I315" i="1"/>
  <c r="K315" i="1" s="1"/>
  <c r="M315" i="1" s="1"/>
  <c r="Q315" i="1" s="1"/>
  <c r="P475" i="1"/>
  <c r="I316" i="1" l="1"/>
  <c r="K316" i="1" s="1"/>
  <c r="M316" i="1" s="1"/>
  <c r="Q316" i="1" s="1"/>
  <c r="J316" i="1"/>
  <c r="L316" i="1" s="1"/>
  <c r="N316" i="1" s="1"/>
  <c r="G317" i="1" s="1"/>
  <c r="H316" i="1"/>
  <c r="P476" i="1"/>
  <c r="J317" i="1" l="1"/>
  <c r="L317" i="1" s="1"/>
  <c r="N317" i="1" s="1"/>
  <c r="H317" i="1"/>
  <c r="I317" i="1"/>
  <c r="K317" i="1" s="1"/>
  <c r="M317" i="1" s="1"/>
  <c r="Q317" i="1" s="1"/>
  <c r="P477" i="1"/>
  <c r="G318" i="1" l="1"/>
  <c r="P478" i="1"/>
  <c r="I318" i="1" l="1"/>
  <c r="K318" i="1" s="1"/>
  <c r="M318" i="1" s="1"/>
  <c r="Q318" i="1" s="1"/>
  <c r="J318" i="1"/>
  <c r="L318" i="1" s="1"/>
  <c r="N318" i="1" s="1"/>
  <c r="H318" i="1"/>
  <c r="P479" i="1"/>
  <c r="G319" i="1" l="1"/>
  <c r="P480" i="1"/>
  <c r="H319" i="1" l="1"/>
  <c r="I319" i="1"/>
  <c r="K319" i="1" s="1"/>
  <c r="M319" i="1" s="1"/>
  <c r="Q319" i="1" s="1"/>
  <c r="J319" i="1"/>
  <c r="L319" i="1" s="1"/>
  <c r="N319" i="1" s="1"/>
  <c r="G320" i="1" s="1"/>
  <c r="P481" i="1"/>
  <c r="I320" i="1" l="1"/>
  <c r="K320" i="1" s="1"/>
  <c r="M320" i="1" s="1"/>
  <c r="Q320" i="1" s="1"/>
  <c r="H320" i="1"/>
  <c r="J320" i="1"/>
  <c r="L320" i="1" s="1"/>
  <c r="N320" i="1" s="1"/>
  <c r="P482" i="1"/>
  <c r="G321" i="1" l="1"/>
  <c r="P483" i="1"/>
  <c r="I321" i="1" l="1"/>
  <c r="K321" i="1" s="1"/>
  <c r="M321" i="1" s="1"/>
  <c r="Q321" i="1" s="1"/>
  <c r="J321" i="1"/>
  <c r="L321" i="1" s="1"/>
  <c r="N321" i="1" s="1"/>
  <c r="H321" i="1"/>
  <c r="P484" i="1"/>
  <c r="G322" i="1" l="1"/>
  <c r="P485" i="1"/>
  <c r="I322" i="1" l="1"/>
  <c r="K322" i="1" s="1"/>
  <c r="M322" i="1" s="1"/>
  <c r="Q322" i="1" s="1"/>
  <c r="H322" i="1"/>
  <c r="J322" i="1"/>
  <c r="L322" i="1" s="1"/>
  <c r="N322" i="1" s="1"/>
  <c r="P486" i="1"/>
  <c r="G323" i="1" l="1"/>
  <c r="P487" i="1"/>
  <c r="J323" i="1" l="1"/>
  <c r="L323" i="1" s="1"/>
  <c r="N323" i="1" s="1"/>
  <c r="G324" i="1" s="1"/>
  <c r="H323" i="1"/>
  <c r="I323" i="1"/>
  <c r="K323" i="1" s="1"/>
  <c r="M323" i="1" s="1"/>
  <c r="Q323" i="1" s="1"/>
  <c r="P488" i="1"/>
  <c r="H324" i="1" l="1"/>
  <c r="J324" i="1"/>
  <c r="L324" i="1" s="1"/>
  <c r="N324" i="1" s="1"/>
  <c r="I324" i="1"/>
  <c r="K324" i="1" s="1"/>
  <c r="M324" i="1" s="1"/>
  <c r="Q324" i="1" s="1"/>
  <c r="P489" i="1"/>
  <c r="G325" i="1" l="1"/>
  <c r="P490" i="1"/>
  <c r="J325" i="1" l="1"/>
  <c r="L325" i="1" s="1"/>
  <c r="N325" i="1" s="1"/>
  <c r="G326" i="1" s="1"/>
  <c r="I325" i="1"/>
  <c r="K325" i="1" s="1"/>
  <c r="M325" i="1" s="1"/>
  <c r="Q325" i="1" s="1"/>
  <c r="H325" i="1"/>
  <c r="P491" i="1"/>
  <c r="J326" i="1" l="1"/>
  <c r="L326" i="1" s="1"/>
  <c r="N326" i="1" s="1"/>
  <c r="G327" i="1" s="1"/>
  <c r="H326" i="1"/>
  <c r="I326" i="1"/>
  <c r="K326" i="1" s="1"/>
  <c r="M326" i="1" s="1"/>
  <c r="Q326" i="1" s="1"/>
  <c r="P492" i="1"/>
  <c r="H327" i="1" l="1"/>
  <c r="I327" i="1"/>
  <c r="K327" i="1" s="1"/>
  <c r="M327" i="1" s="1"/>
  <c r="Q327" i="1" s="1"/>
  <c r="J327" i="1"/>
  <c r="L327" i="1" s="1"/>
  <c r="N327" i="1" s="1"/>
  <c r="G328" i="1" s="1"/>
  <c r="P493" i="1"/>
  <c r="H328" i="1" l="1"/>
  <c r="I328" i="1"/>
  <c r="K328" i="1" s="1"/>
  <c r="M328" i="1" s="1"/>
  <c r="Q328" i="1" s="1"/>
  <c r="J328" i="1"/>
  <c r="L328" i="1" s="1"/>
  <c r="N328" i="1" s="1"/>
  <c r="G329" i="1" s="1"/>
  <c r="P494" i="1"/>
  <c r="H329" i="1" l="1"/>
  <c r="I329" i="1"/>
  <c r="K329" i="1" s="1"/>
  <c r="M329" i="1" s="1"/>
  <c r="Q329" i="1" s="1"/>
  <c r="J329" i="1"/>
  <c r="L329" i="1" s="1"/>
  <c r="N329" i="1" s="1"/>
  <c r="G330" i="1" s="1"/>
  <c r="P495" i="1"/>
  <c r="H330" i="1" l="1"/>
  <c r="J330" i="1"/>
  <c r="L330" i="1" s="1"/>
  <c r="N330" i="1" s="1"/>
  <c r="I330" i="1"/>
  <c r="K330" i="1" s="1"/>
  <c r="M330" i="1" s="1"/>
  <c r="Q330" i="1" s="1"/>
  <c r="P496" i="1"/>
  <c r="G331" i="1" l="1"/>
  <c r="P497" i="1"/>
  <c r="H331" i="1" l="1"/>
  <c r="I331" i="1"/>
  <c r="K331" i="1" s="1"/>
  <c r="M331" i="1" s="1"/>
  <c r="Q331" i="1" s="1"/>
  <c r="J331" i="1"/>
  <c r="L331" i="1" s="1"/>
  <c r="N331" i="1" s="1"/>
  <c r="G332" i="1" s="1"/>
  <c r="P498" i="1"/>
  <c r="I332" i="1" l="1"/>
  <c r="K332" i="1" s="1"/>
  <c r="M332" i="1" s="1"/>
  <c r="Q332" i="1" s="1"/>
  <c r="H332" i="1"/>
  <c r="J332" i="1"/>
  <c r="L332" i="1" s="1"/>
  <c r="N332" i="1" s="1"/>
  <c r="G333" i="1" s="1"/>
  <c r="P499" i="1"/>
  <c r="H333" i="1" l="1"/>
  <c r="J333" i="1"/>
  <c r="L333" i="1" s="1"/>
  <c r="N333" i="1" s="1"/>
  <c r="I333" i="1"/>
  <c r="K333" i="1" s="1"/>
  <c r="M333" i="1" s="1"/>
  <c r="Q333" i="1" s="1"/>
  <c r="P500" i="1"/>
  <c r="G334" i="1" l="1"/>
  <c r="P501" i="1"/>
  <c r="J334" i="1" l="1"/>
  <c r="L334" i="1" s="1"/>
  <c r="N334" i="1" s="1"/>
  <c r="G335" i="1" s="1"/>
  <c r="I334" i="1"/>
  <c r="K334" i="1" s="1"/>
  <c r="M334" i="1" s="1"/>
  <c r="Q334" i="1" s="1"/>
  <c r="H334" i="1"/>
  <c r="P502" i="1"/>
  <c r="H335" i="1" l="1"/>
  <c r="I335" i="1"/>
  <c r="K335" i="1" s="1"/>
  <c r="M335" i="1" s="1"/>
  <c r="Q335" i="1" s="1"/>
  <c r="J335" i="1"/>
  <c r="L335" i="1" s="1"/>
  <c r="N335" i="1" s="1"/>
  <c r="G336" i="1" s="1"/>
  <c r="P503" i="1"/>
  <c r="J336" i="1" l="1"/>
  <c r="L336" i="1" s="1"/>
  <c r="N336" i="1" s="1"/>
  <c r="G337" i="1" s="1"/>
  <c r="I336" i="1"/>
  <c r="K336" i="1" s="1"/>
  <c r="M336" i="1" s="1"/>
  <c r="Q336" i="1" s="1"/>
  <c r="H336" i="1"/>
  <c r="P504" i="1"/>
  <c r="I337" i="1" l="1"/>
  <c r="K337" i="1" s="1"/>
  <c r="M337" i="1" s="1"/>
  <c r="Q337" i="1" s="1"/>
  <c r="J337" i="1"/>
  <c r="L337" i="1" s="1"/>
  <c r="N337" i="1" s="1"/>
  <c r="H337" i="1"/>
  <c r="P505" i="1"/>
  <c r="G338" i="1" l="1"/>
  <c r="P506" i="1"/>
  <c r="J338" i="1" l="1"/>
  <c r="L338" i="1" s="1"/>
  <c r="N338" i="1" s="1"/>
  <c r="G339" i="1" s="1"/>
  <c r="I338" i="1"/>
  <c r="K338" i="1" s="1"/>
  <c r="M338" i="1" s="1"/>
  <c r="Q338" i="1" s="1"/>
  <c r="H338" i="1"/>
  <c r="P507" i="1"/>
  <c r="I339" i="1" l="1"/>
  <c r="K339" i="1" s="1"/>
  <c r="M339" i="1" s="1"/>
  <c r="Q339" i="1" s="1"/>
  <c r="H339" i="1"/>
  <c r="J339" i="1"/>
  <c r="L339" i="1" s="1"/>
  <c r="N339" i="1" s="1"/>
  <c r="G340" i="1" s="1"/>
  <c r="P508" i="1"/>
  <c r="J340" i="1" l="1"/>
  <c r="L340" i="1" s="1"/>
  <c r="N340" i="1" s="1"/>
  <c r="G341" i="1" s="1"/>
  <c r="I340" i="1"/>
  <c r="K340" i="1" s="1"/>
  <c r="M340" i="1" s="1"/>
  <c r="Q340" i="1" s="1"/>
  <c r="H340" i="1"/>
  <c r="P509" i="1"/>
  <c r="I341" i="1" l="1"/>
  <c r="K341" i="1" s="1"/>
  <c r="M341" i="1" s="1"/>
  <c r="Q341" i="1" s="1"/>
  <c r="H341" i="1"/>
  <c r="J341" i="1"/>
  <c r="L341" i="1" s="1"/>
  <c r="N341" i="1" s="1"/>
  <c r="P510" i="1"/>
  <c r="G342" i="1" l="1"/>
  <c r="P511" i="1"/>
  <c r="J342" i="1" l="1"/>
  <c r="L342" i="1" s="1"/>
  <c r="N342" i="1" s="1"/>
  <c r="G343" i="1" s="1"/>
  <c r="H342" i="1"/>
  <c r="I342" i="1"/>
  <c r="K342" i="1" s="1"/>
  <c r="M342" i="1" s="1"/>
  <c r="Q342" i="1" s="1"/>
  <c r="P512" i="1"/>
  <c r="I343" i="1" l="1"/>
  <c r="K343" i="1" s="1"/>
  <c r="M343" i="1" s="1"/>
  <c r="Q343" i="1" s="1"/>
  <c r="J343" i="1"/>
  <c r="L343" i="1" s="1"/>
  <c r="N343" i="1" s="1"/>
  <c r="G344" i="1" s="1"/>
  <c r="H343" i="1"/>
  <c r="P513" i="1"/>
  <c r="I344" i="1" l="1"/>
  <c r="K344" i="1" s="1"/>
  <c r="M344" i="1" s="1"/>
  <c r="Q344" i="1" s="1"/>
  <c r="H344" i="1"/>
  <c r="J344" i="1"/>
  <c r="L344" i="1" s="1"/>
  <c r="N344" i="1" s="1"/>
  <c r="G345" i="1" s="1"/>
  <c r="P514" i="1"/>
  <c r="I345" i="1" l="1"/>
  <c r="K345" i="1" s="1"/>
  <c r="M345" i="1" s="1"/>
  <c r="Q345" i="1" s="1"/>
  <c r="J345" i="1"/>
  <c r="L345" i="1" s="1"/>
  <c r="N345" i="1" s="1"/>
  <c r="H345" i="1"/>
  <c r="P515" i="1"/>
  <c r="G346" i="1" l="1"/>
  <c r="P516" i="1"/>
  <c r="J346" i="1" l="1"/>
  <c r="L346" i="1" s="1"/>
  <c r="N346" i="1" s="1"/>
  <c r="G347" i="1" s="1"/>
  <c r="H346" i="1"/>
  <c r="I346" i="1"/>
  <c r="K346" i="1" s="1"/>
  <c r="M346" i="1" s="1"/>
  <c r="Q346" i="1" s="1"/>
  <c r="P517" i="1"/>
  <c r="I347" i="1" l="1"/>
  <c r="K347" i="1" s="1"/>
  <c r="M347" i="1" s="1"/>
  <c r="Q347" i="1" s="1"/>
  <c r="H347" i="1"/>
  <c r="J347" i="1"/>
  <c r="L347" i="1" s="1"/>
  <c r="N347" i="1" s="1"/>
  <c r="P518" i="1"/>
  <c r="G348" i="1" l="1"/>
  <c r="P519" i="1"/>
  <c r="H348" i="1" l="1"/>
  <c r="I348" i="1"/>
  <c r="K348" i="1" s="1"/>
  <c r="M348" i="1" s="1"/>
  <c r="Q348" i="1" s="1"/>
  <c r="J348" i="1"/>
  <c r="L348" i="1" s="1"/>
  <c r="N348" i="1" s="1"/>
  <c r="G349" i="1" s="1"/>
  <c r="P520" i="1"/>
  <c r="J349" i="1" l="1"/>
  <c r="L349" i="1" s="1"/>
  <c r="N349" i="1" s="1"/>
  <c r="G350" i="1" s="1"/>
  <c r="H349" i="1"/>
  <c r="I349" i="1"/>
  <c r="K349" i="1" s="1"/>
  <c r="M349" i="1" s="1"/>
  <c r="Q349" i="1" s="1"/>
  <c r="P521" i="1"/>
  <c r="I350" i="1" l="1"/>
  <c r="K350" i="1" s="1"/>
  <c r="M350" i="1" s="1"/>
  <c r="Q350" i="1" s="1"/>
  <c r="J350" i="1"/>
  <c r="L350" i="1" s="1"/>
  <c r="N350" i="1" s="1"/>
  <c r="H350" i="1"/>
  <c r="P522" i="1"/>
  <c r="G351" i="1" l="1"/>
  <c r="P523" i="1"/>
  <c r="I351" i="1" l="1"/>
  <c r="K351" i="1" s="1"/>
  <c r="M351" i="1" s="1"/>
  <c r="Q351" i="1" s="1"/>
  <c r="H351" i="1"/>
  <c r="J351" i="1"/>
  <c r="L351" i="1" s="1"/>
  <c r="N351" i="1" s="1"/>
  <c r="P524" i="1"/>
  <c r="G352" i="1" l="1"/>
  <c r="P525" i="1"/>
  <c r="J352" i="1" l="1"/>
  <c r="L352" i="1" s="1"/>
  <c r="N352" i="1" s="1"/>
  <c r="G353" i="1" s="1"/>
  <c r="I352" i="1"/>
  <c r="K352" i="1" s="1"/>
  <c r="M352" i="1" s="1"/>
  <c r="Q352" i="1" s="1"/>
  <c r="H352" i="1"/>
  <c r="P526" i="1"/>
  <c r="I353" i="1" l="1"/>
  <c r="K353" i="1" s="1"/>
  <c r="M353" i="1" s="1"/>
  <c r="Q353" i="1" s="1"/>
  <c r="H353" i="1"/>
  <c r="J353" i="1"/>
  <c r="L353" i="1" s="1"/>
  <c r="N353" i="1" s="1"/>
  <c r="P527" i="1"/>
  <c r="G354" i="1" l="1"/>
  <c r="P528" i="1"/>
  <c r="H354" i="1" l="1"/>
  <c r="I354" i="1"/>
  <c r="K354" i="1" s="1"/>
  <c r="M354" i="1" s="1"/>
  <c r="Q354" i="1" s="1"/>
  <c r="J354" i="1"/>
  <c r="L354" i="1" s="1"/>
  <c r="N354" i="1" s="1"/>
  <c r="P529" i="1"/>
  <c r="G355" i="1" l="1"/>
  <c r="P530" i="1"/>
  <c r="H355" i="1" l="1"/>
  <c r="I355" i="1"/>
  <c r="K355" i="1" s="1"/>
  <c r="M355" i="1" s="1"/>
  <c r="Q355" i="1" s="1"/>
  <c r="J355" i="1"/>
  <c r="L355" i="1" s="1"/>
  <c r="N355" i="1" s="1"/>
  <c r="G356" i="1" s="1"/>
  <c r="P531" i="1"/>
  <c r="J356" i="1" l="1"/>
  <c r="L356" i="1" s="1"/>
  <c r="N356" i="1" s="1"/>
  <c r="G357" i="1" s="1"/>
  <c r="H356" i="1"/>
  <c r="I356" i="1"/>
  <c r="K356" i="1" s="1"/>
  <c r="M356" i="1" s="1"/>
  <c r="Q356" i="1" s="1"/>
  <c r="P532" i="1"/>
  <c r="J357" i="1" l="1"/>
  <c r="L357" i="1" s="1"/>
  <c r="N357" i="1" s="1"/>
  <c r="G358" i="1" s="1"/>
  <c r="H357" i="1"/>
  <c r="I357" i="1"/>
  <c r="K357" i="1" s="1"/>
  <c r="M357" i="1" s="1"/>
  <c r="Q357" i="1" s="1"/>
  <c r="P533" i="1"/>
  <c r="H358" i="1" l="1"/>
  <c r="J358" i="1"/>
  <c r="L358" i="1" s="1"/>
  <c r="N358" i="1" s="1"/>
  <c r="I358" i="1"/>
  <c r="K358" i="1" s="1"/>
  <c r="M358" i="1" s="1"/>
  <c r="Q358" i="1" s="1"/>
  <c r="P534" i="1"/>
  <c r="G359" i="1" l="1"/>
  <c r="P535" i="1"/>
  <c r="I359" i="1" l="1"/>
  <c r="K359" i="1" s="1"/>
  <c r="M359" i="1" s="1"/>
  <c r="Q359" i="1" s="1"/>
  <c r="H359" i="1"/>
  <c r="J359" i="1"/>
  <c r="L359" i="1" s="1"/>
  <c r="N359" i="1" s="1"/>
  <c r="P536" i="1"/>
  <c r="G360" i="1" l="1"/>
  <c r="P537" i="1"/>
  <c r="J360" i="1" l="1"/>
  <c r="L360" i="1" s="1"/>
  <c r="N360" i="1" s="1"/>
  <c r="G361" i="1" s="1"/>
  <c r="I360" i="1"/>
  <c r="K360" i="1" s="1"/>
  <c r="M360" i="1" s="1"/>
  <c r="Q360" i="1" s="1"/>
  <c r="H360" i="1"/>
  <c r="P538" i="1"/>
  <c r="I361" i="1" l="1"/>
  <c r="K361" i="1" s="1"/>
  <c r="M361" i="1" s="1"/>
  <c r="Q361" i="1" s="1"/>
  <c r="J361" i="1"/>
  <c r="L361" i="1" s="1"/>
  <c r="N361" i="1" s="1"/>
  <c r="G362" i="1" s="1"/>
  <c r="H361" i="1"/>
  <c r="P539" i="1"/>
  <c r="J362" i="1" l="1"/>
  <c r="L362" i="1" s="1"/>
  <c r="N362" i="1" s="1"/>
  <c r="H362" i="1"/>
  <c r="I362" i="1"/>
  <c r="K362" i="1" s="1"/>
  <c r="M362" i="1" s="1"/>
  <c r="Q362" i="1" s="1"/>
  <c r="P540" i="1"/>
  <c r="G363" i="1" l="1"/>
  <c r="P541" i="1"/>
  <c r="I363" i="1" l="1"/>
  <c r="K363" i="1" s="1"/>
  <c r="M363" i="1" s="1"/>
  <c r="Q363" i="1" s="1"/>
  <c r="J363" i="1"/>
  <c r="L363" i="1" s="1"/>
  <c r="N363" i="1" s="1"/>
  <c r="H363" i="1"/>
  <c r="P542" i="1"/>
  <c r="G364" i="1" l="1"/>
  <c r="P543" i="1"/>
  <c r="J364" i="1" l="1"/>
  <c r="L364" i="1" s="1"/>
  <c r="N364" i="1" s="1"/>
  <c r="G365" i="1" s="1"/>
  <c r="H364" i="1"/>
  <c r="I364" i="1"/>
  <c r="K364" i="1" s="1"/>
  <c r="M364" i="1" s="1"/>
  <c r="Q364" i="1" s="1"/>
  <c r="P544" i="1"/>
  <c r="J365" i="1" l="1"/>
  <c r="L365" i="1" s="1"/>
  <c r="N365" i="1" s="1"/>
  <c r="G366" i="1" s="1"/>
  <c r="I365" i="1"/>
  <c r="K365" i="1" s="1"/>
  <c r="M365" i="1" s="1"/>
  <c r="Q365" i="1" s="1"/>
  <c r="H365" i="1"/>
  <c r="P545" i="1"/>
  <c r="J366" i="1" l="1"/>
  <c r="L366" i="1" s="1"/>
  <c r="N366" i="1" s="1"/>
  <c r="G367" i="1" s="1"/>
  <c r="H366" i="1"/>
  <c r="I366" i="1"/>
  <c r="K366" i="1" s="1"/>
  <c r="M366" i="1" s="1"/>
  <c r="Q366" i="1" s="1"/>
  <c r="P546" i="1"/>
  <c r="H367" i="1" l="1"/>
  <c r="J367" i="1"/>
  <c r="L367" i="1" s="1"/>
  <c r="N367" i="1" s="1"/>
  <c r="I367" i="1"/>
  <c r="K367" i="1" s="1"/>
  <c r="M367" i="1" s="1"/>
  <c r="Q367" i="1" s="1"/>
  <c r="P547" i="1"/>
  <c r="G368" i="1" l="1"/>
  <c r="P548" i="1"/>
  <c r="H368" i="1" l="1"/>
  <c r="I368" i="1"/>
  <c r="K368" i="1" s="1"/>
  <c r="M368" i="1" s="1"/>
  <c r="Q368" i="1" s="1"/>
  <c r="J368" i="1"/>
  <c r="L368" i="1" s="1"/>
  <c r="N368" i="1" s="1"/>
  <c r="G369" i="1" s="1"/>
  <c r="P549" i="1"/>
  <c r="H369" i="1" l="1"/>
  <c r="J369" i="1"/>
  <c r="L369" i="1" s="1"/>
  <c r="N369" i="1" s="1"/>
  <c r="I369" i="1"/>
  <c r="K369" i="1" s="1"/>
  <c r="M369" i="1" s="1"/>
  <c r="Q369" i="1" s="1"/>
  <c r="P550" i="1"/>
  <c r="G370" i="1" l="1"/>
  <c r="P551" i="1"/>
  <c r="J370" i="1" l="1"/>
  <c r="L370" i="1" s="1"/>
  <c r="N370" i="1" s="1"/>
  <c r="G371" i="1" s="1"/>
  <c r="H371" i="1" s="1"/>
  <c r="I370" i="1"/>
  <c r="K370" i="1" s="1"/>
  <c r="M370" i="1" s="1"/>
  <c r="Q370" i="1" s="1"/>
  <c r="H370" i="1"/>
  <c r="P552" i="1"/>
  <c r="I371" i="1" l="1"/>
  <c r="K371" i="1" s="1"/>
  <c r="M371" i="1" s="1"/>
  <c r="Q371" i="1" s="1"/>
  <c r="J371" i="1"/>
  <c r="L371" i="1" s="1"/>
  <c r="N371" i="1" s="1"/>
  <c r="P553" i="1"/>
  <c r="G372" i="1" l="1"/>
  <c r="P554" i="1"/>
  <c r="J372" i="1" l="1"/>
  <c r="L372" i="1" s="1"/>
  <c r="N372" i="1" s="1"/>
  <c r="G373" i="1" s="1"/>
  <c r="J373" i="1" s="1"/>
  <c r="L373" i="1" s="1"/>
  <c r="N373" i="1" s="1"/>
  <c r="I372" i="1"/>
  <c r="K372" i="1" s="1"/>
  <c r="M372" i="1" s="1"/>
  <c r="Q372" i="1" s="1"/>
  <c r="H372" i="1"/>
  <c r="P555" i="1"/>
  <c r="I373" i="1" l="1"/>
  <c r="K373" i="1" s="1"/>
  <c r="M373" i="1" s="1"/>
  <c r="Q373" i="1" s="1"/>
  <c r="H373" i="1"/>
  <c r="P556" i="1"/>
  <c r="G374" i="1" l="1"/>
  <c r="P557" i="1"/>
  <c r="H374" i="1" l="1"/>
  <c r="J374" i="1"/>
  <c r="L374" i="1" s="1"/>
  <c r="N374" i="1" s="1"/>
  <c r="I374" i="1"/>
  <c r="K374" i="1" s="1"/>
  <c r="M374" i="1" s="1"/>
  <c r="Q374" i="1" s="1"/>
  <c r="P558" i="1"/>
  <c r="G375" i="1" l="1"/>
  <c r="P559" i="1"/>
  <c r="J375" i="1" l="1"/>
  <c r="L375" i="1" s="1"/>
  <c r="N375" i="1" s="1"/>
  <c r="H375" i="1"/>
  <c r="I375" i="1"/>
  <c r="K375" i="1" s="1"/>
  <c r="M375" i="1" s="1"/>
  <c r="Q375" i="1" s="1"/>
  <c r="P560" i="1"/>
  <c r="G376" i="1" l="1"/>
  <c r="P561" i="1"/>
  <c r="I376" i="1" l="1"/>
  <c r="K376" i="1" s="1"/>
  <c r="M376" i="1" s="1"/>
  <c r="Q376" i="1" s="1"/>
  <c r="H376" i="1"/>
  <c r="J376" i="1"/>
  <c r="L376" i="1" s="1"/>
  <c r="N376" i="1" s="1"/>
  <c r="G377" i="1" s="1"/>
  <c r="P562" i="1"/>
  <c r="I377" i="1" l="1"/>
  <c r="K377" i="1" s="1"/>
  <c r="M377" i="1" s="1"/>
  <c r="Q377" i="1" s="1"/>
  <c r="J377" i="1"/>
  <c r="L377" i="1" s="1"/>
  <c r="N377" i="1" s="1"/>
  <c r="G378" i="1" s="1"/>
  <c r="H377" i="1"/>
  <c r="P563" i="1"/>
  <c r="I378" i="1" l="1"/>
  <c r="K378" i="1" s="1"/>
  <c r="M378" i="1" s="1"/>
  <c r="Q378" i="1" s="1"/>
  <c r="H378" i="1"/>
  <c r="J378" i="1"/>
  <c r="L378" i="1" s="1"/>
  <c r="N378" i="1" s="1"/>
  <c r="G379" i="1" s="1"/>
  <c r="P564" i="1"/>
  <c r="H379" i="1" l="1"/>
  <c r="J379" i="1"/>
  <c r="L379" i="1" s="1"/>
  <c r="N379" i="1" s="1"/>
  <c r="G380" i="1" s="1"/>
  <c r="I379" i="1"/>
  <c r="K379" i="1" s="1"/>
  <c r="M379" i="1" s="1"/>
  <c r="Q379" i="1" s="1"/>
  <c r="P565" i="1"/>
  <c r="I380" i="1" l="1"/>
  <c r="K380" i="1" s="1"/>
  <c r="M380" i="1" s="1"/>
  <c r="Q380" i="1" s="1"/>
  <c r="H380" i="1"/>
  <c r="J380" i="1"/>
  <c r="L380" i="1" s="1"/>
  <c r="N380" i="1" s="1"/>
  <c r="G381" i="1" s="1"/>
  <c r="P566" i="1"/>
  <c r="H381" i="1" l="1"/>
  <c r="J381" i="1"/>
  <c r="L381" i="1" s="1"/>
  <c r="N381" i="1" s="1"/>
  <c r="I381" i="1"/>
  <c r="K381" i="1" s="1"/>
  <c r="M381" i="1" s="1"/>
  <c r="Q381" i="1" s="1"/>
  <c r="P567" i="1"/>
  <c r="G382" i="1" l="1"/>
  <c r="P568" i="1"/>
  <c r="J382" i="1" l="1"/>
  <c r="L382" i="1" s="1"/>
  <c r="N382" i="1" s="1"/>
  <c r="I382" i="1"/>
  <c r="K382" i="1" s="1"/>
  <c r="M382" i="1" s="1"/>
  <c r="Q382" i="1" s="1"/>
  <c r="H382" i="1"/>
  <c r="P569" i="1"/>
  <c r="G383" i="1" l="1"/>
  <c r="P570" i="1"/>
  <c r="I383" i="1" l="1"/>
  <c r="K383" i="1" s="1"/>
  <c r="M383" i="1" s="1"/>
  <c r="Q383" i="1" s="1"/>
  <c r="H383" i="1"/>
  <c r="J383" i="1"/>
  <c r="L383" i="1" s="1"/>
  <c r="N383" i="1" s="1"/>
  <c r="G384" i="1" s="1"/>
  <c r="P571" i="1"/>
  <c r="J384" i="1" l="1"/>
  <c r="L384" i="1" s="1"/>
  <c r="N384" i="1" s="1"/>
  <c r="I384" i="1"/>
  <c r="K384" i="1" s="1"/>
  <c r="M384" i="1" s="1"/>
  <c r="Q384" i="1" s="1"/>
  <c r="H384" i="1"/>
  <c r="P572" i="1"/>
  <c r="G385" i="1" l="1"/>
  <c r="P573" i="1"/>
  <c r="I385" i="1" l="1"/>
  <c r="K385" i="1" s="1"/>
  <c r="M385" i="1" s="1"/>
  <c r="Q385" i="1" s="1"/>
  <c r="J385" i="1"/>
  <c r="L385" i="1" s="1"/>
  <c r="N385" i="1" s="1"/>
  <c r="G386" i="1" s="1"/>
  <c r="H385" i="1"/>
  <c r="P574" i="1"/>
  <c r="I386" i="1" l="1"/>
  <c r="K386" i="1" s="1"/>
  <c r="M386" i="1" s="1"/>
  <c r="Q386" i="1" s="1"/>
  <c r="H386" i="1"/>
  <c r="J386" i="1"/>
  <c r="L386" i="1" s="1"/>
  <c r="N386" i="1" s="1"/>
  <c r="G387" i="1" s="1"/>
  <c r="P575" i="1"/>
  <c r="H387" i="1" l="1"/>
  <c r="I387" i="1"/>
  <c r="K387" i="1" s="1"/>
  <c r="M387" i="1" s="1"/>
  <c r="Q387" i="1" s="1"/>
  <c r="J387" i="1"/>
  <c r="L387" i="1" s="1"/>
  <c r="N387" i="1" s="1"/>
  <c r="G388" i="1" s="1"/>
  <c r="P576" i="1"/>
  <c r="H388" i="1" l="1"/>
  <c r="I388" i="1"/>
  <c r="K388" i="1" s="1"/>
  <c r="M388" i="1" s="1"/>
  <c r="Q388" i="1" s="1"/>
  <c r="J388" i="1"/>
  <c r="L388" i="1" s="1"/>
  <c r="N388" i="1" s="1"/>
  <c r="G389" i="1" s="1"/>
  <c r="P577" i="1"/>
  <c r="J389" i="1" l="1"/>
  <c r="L389" i="1" s="1"/>
  <c r="N389" i="1" s="1"/>
  <c r="H389" i="1"/>
  <c r="I389" i="1"/>
  <c r="K389" i="1" s="1"/>
  <c r="M389" i="1" s="1"/>
  <c r="Q389" i="1" s="1"/>
  <c r="P578" i="1"/>
  <c r="G390" i="1" l="1"/>
  <c r="P579" i="1"/>
  <c r="H390" i="1" l="1"/>
  <c r="I390" i="1"/>
  <c r="K390" i="1" s="1"/>
  <c r="M390" i="1" s="1"/>
  <c r="Q390" i="1" s="1"/>
  <c r="J390" i="1"/>
  <c r="L390" i="1" s="1"/>
  <c r="N390" i="1" s="1"/>
  <c r="G391" i="1" s="1"/>
  <c r="P580" i="1"/>
  <c r="I391" i="1" l="1"/>
  <c r="K391" i="1" s="1"/>
  <c r="M391" i="1" s="1"/>
  <c r="Q391" i="1" s="1"/>
  <c r="H391" i="1"/>
  <c r="J391" i="1"/>
  <c r="L391" i="1" s="1"/>
  <c r="N391" i="1" s="1"/>
  <c r="G392" i="1" s="1"/>
  <c r="P581" i="1"/>
  <c r="J392" i="1" l="1"/>
  <c r="L392" i="1" s="1"/>
  <c r="N392" i="1" s="1"/>
  <c r="I392" i="1"/>
  <c r="K392" i="1" s="1"/>
  <c r="M392" i="1" s="1"/>
  <c r="Q392" i="1" s="1"/>
  <c r="H392" i="1"/>
  <c r="P582" i="1"/>
  <c r="G393" i="1" l="1"/>
  <c r="P583" i="1"/>
  <c r="J393" i="1" l="1"/>
  <c r="L393" i="1" s="1"/>
  <c r="N393" i="1" s="1"/>
  <c r="I393" i="1"/>
  <c r="K393" i="1" s="1"/>
  <c r="M393" i="1" s="1"/>
  <c r="Q393" i="1" s="1"/>
  <c r="H393" i="1"/>
  <c r="P584" i="1"/>
  <c r="G394" i="1" l="1"/>
  <c r="P585" i="1"/>
  <c r="I394" i="1" l="1"/>
  <c r="K394" i="1" s="1"/>
  <c r="M394" i="1" s="1"/>
  <c r="Q394" i="1" s="1"/>
  <c r="J394" i="1"/>
  <c r="L394" i="1" s="1"/>
  <c r="N394" i="1" s="1"/>
  <c r="G395" i="1" s="1"/>
  <c r="H394" i="1"/>
  <c r="P586" i="1"/>
  <c r="J395" i="1" l="1"/>
  <c r="L395" i="1" s="1"/>
  <c r="N395" i="1" s="1"/>
  <c r="G396" i="1" s="1"/>
  <c r="H395" i="1"/>
  <c r="I395" i="1"/>
  <c r="K395" i="1" s="1"/>
  <c r="M395" i="1" s="1"/>
  <c r="Q395" i="1" s="1"/>
  <c r="P587" i="1"/>
  <c r="J396" i="1" l="1"/>
  <c r="L396" i="1" s="1"/>
  <c r="N396" i="1" s="1"/>
  <c r="G397" i="1" s="1"/>
  <c r="I396" i="1"/>
  <c r="K396" i="1" s="1"/>
  <c r="M396" i="1" s="1"/>
  <c r="Q396" i="1" s="1"/>
  <c r="H396" i="1"/>
  <c r="P588" i="1"/>
  <c r="H397" i="1" l="1"/>
  <c r="J397" i="1"/>
  <c r="L397" i="1" s="1"/>
  <c r="N397" i="1" s="1"/>
  <c r="I397" i="1"/>
  <c r="K397" i="1" s="1"/>
  <c r="M397" i="1" s="1"/>
  <c r="Q397" i="1" s="1"/>
  <c r="P589" i="1"/>
  <c r="G398" i="1" l="1"/>
  <c r="P590" i="1"/>
  <c r="J398" i="1" l="1"/>
  <c r="L398" i="1" s="1"/>
  <c r="N398" i="1" s="1"/>
  <c r="G399" i="1" s="1"/>
  <c r="H398" i="1"/>
  <c r="I398" i="1"/>
  <c r="K398" i="1" s="1"/>
  <c r="M398" i="1" s="1"/>
  <c r="Q398" i="1" s="1"/>
  <c r="P591" i="1"/>
  <c r="H399" i="1" l="1"/>
  <c r="J399" i="1"/>
  <c r="L399" i="1" s="1"/>
  <c r="N399" i="1" s="1"/>
  <c r="I399" i="1"/>
  <c r="K399" i="1" s="1"/>
  <c r="M399" i="1" s="1"/>
  <c r="Q399" i="1" s="1"/>
  <c r="P592" i="1"/>
  <c r="G400" i="1" l="1"/>
  <c r="P593" i="1"/>
  <c r="H400" i="1" l="1"/>
  <c r="I400" i="1"/>
  <c r="K400" i="1" s="1"/>
  <c r="M400" i="1" s="1"/>
  <c r="Q400" i="1" s="1"/>
  <c r="J400" i="1"/>
  <c r="L400" i="1" s="1"/>
  <c r="N400" i="1" s="1"/>
  <c r="G401" i="1" s="1"/>
  <c r="P594" i="1"/>
  <c r="I401" i="1" l="1"/>
  <c r="K401" i="1" s="1"/>
  <c r="M401" i="1" s="1"/>
  <c r="Q401" i="1" s="1"/>
  <c r="J401" i="1"/>
  <c r="L401" i="1" s="1"/>
  <c r="N401" i="1" s="1"/>
  <c r="H401" i="1"/>
  <c r="P595" i="1"/>
  <c r="G402" i="1" l="1"/>
  <c r="P596" i="1"/>
  <c r="I402" i="1" l="1"/>
  <c r="K402" i="1" s="1"/>
  <c r="M402" i="1" s="1"/>
  <c r="Q402" i="1" s="1"/>
  <c r="J402" i="1"/>
  <c r="L402" i="1" s="1"/>
  <c r="N402" i="1" s="1"/>
  <c r="H402" i="1"/>
  <c r="P597" i="1"/>
  <c r="G403" i="1" l="1"/>
  <c r="P598" i="1"/>
  <c r="H403" i="1" l="1"/>
  <c r="I403" i="1"/>
  <c r="K403" i="1" s="1"/>
  <c r="M403" i="1" s="1"/>
  <c r="Q403" i="1" s="1"/>
  <c r="J403" i="1"/>
  <c r="L403" i="1" s="1"/>
  <c r="N403" i="1" s="1"/>
  <c r="G404" i="1" s="1"/>
  <c r="P599" i="1"/>
  <c r="I404" i="1" l="1"/>
  <c r="K404" i="1" s="1"/>
  <c r="M404" i="1" s="1"/>
  <c r="Q404" i="1" s="1"/>
  <c r="H404" i="1"/>
  <c r="J404" i="1"/>
  <c r="L404" i="1" s="1"/>
  <c r="N404" i="1" s="1"/>
  <c r="P600" i="1"/>
  <c r="G405" i="1" l="1"/>
  <c r="P601" i="1"/>
  <c r="I405" i="1" l="1"/>
  <c r="K405" i="1" s="1"/>
  <c r="M405" i="1" s="1"/>
  <c r="Q405" i="1" s="1"/>
  <c r="J405" i="1"/>
  <c r="L405" i="1" s="1"/>
  <c r="N405" i="1" s="1"/>
  <c r="H405" i="1"/>
  <c r="P602" i="1"/>
  <c r="G406" i="1" l="1"/>
  <c r="P603" i="1"/>
  <c r="I406" i="1" l="1"/>
  <c r="K406" i="1" s="1"/>
  <c r="M406" i="1" s="1"/>
  <c r="Q406" i="1" s="1"/>
  <c r="H406" i="1"/>
  <c r="J406" i="1"/>
  <c r="L406" i="1" s="1"/>
  <c r="N406" i="1" s="1"/>
  <c r="P604" i="1"/>
  <c r="G407" i="1" l="1"/>
  <c r="P605" i="1"/>
  <c r="H407" i="1" l="1"/>
  <c r="I407" i="1"/>
  <c r="K407" i="1" s="1"/>
  <c r="M407" i="1" s="1"/>
  <c r="Q407" i="1" s="1"/>
  <c r="J407" i="1"/>
  <c r="L407" i="1" s="1"/>
  <c r="N407" i="1" s="1"/>
  <c r="G408" i="1" s="1"/>
  <c r="P606" i="1"/>
  <c r="I408" i="1" l="1"/>
  <c r="K408" i="1" s="1"/>
  <c r="M408" i="1" s="1"/>
  <c r="Q408" i="1" s="1"/>
  <c r="J408" i="1"/>
  <c r="L408" i="1" s="1"/>
  <c r="N408" i="1" s="1"/>
  <c r="H408" i="1"/>
  <c r="P607" i="1"/>
  <c r="G409" i="1" l="1"/>
  <c r="P608" i="1"/>
  <c r="I409" i="1" l="1"/>
  <c r="K409" i="1" s="1"/>
  <c r="M409" i="1" s="1"/>
  <c r="Q409" i="1" s="1"/>
  <c r="H409" i="1"/>
  <c r="J409" i="1"/>
  <c r="L409" i="1" s="1"/>
  <c r="N409" i="1" s="1"/>
  <c r="G410" i="1" s="1"/>
  <c r="P609" i="1"/>
  <c r="I410" i="1" l="1"/>
  <c r="K410" i="1" s="1"/>
  <c r="M410" i="1" s="1"/>
  <c r="Q410" i="1" s="1"/>
  <c r="J410" i="1"/>
  <c r="L410" i="1" s="1"/>
  <c r="N410" i="1" s="1"/>
  <c r="H410" i="1"/>
  <c r="P610" i="1"/>
  <c r="G411" i="1" l="1"/>
  <c r="P611" i="1"/>
  <c r="H411" i="1" l="1"/>
  <c r="I411" i="1"/>
  <c r="K411" i="1" s="1"/>
  <c r="M411" i="1" s="1"/>
  <c r="Q411" i="1" s="1"/>
  <c r="J411" i="1"/>
  <c r="L411" i="1" s="1"/>
  <c r="N411" i="1" s="1"/>
  <c r="G412" i="1" s="1"/>
  <c r="P612" i="1"/>
  <c r="H412" i="1" l="1"/>
  <c r="I412" i="1"/>
  <c r="K412" i="1" s="1"/>
  <c r="M412" i="1" s="1"/>
  <c r="Q412" i="1" s="1"/>
  <c r="J412" i="1"/>
  <c r="L412" i="1" s="1"/>
  <c r="N412" i="1" s="1"/>
  <c r="G413" i="1" s="1"/>
  <c r="P613" i="1"/>
  <c r="H413" i="1" l="1"/>
  <c r="J413" i="1"/>
  <c r="L413" i="1" s="1"/>
  <c r="N413" i="1" s="1"/>
  <c r="I413" i="1"/>
  <c r="K413" i="1" s="1"/>
  <c r="M413" i="1" s="1"/>
  <c r="Q413" i="1" s="1"/>
  <c r="P614" i="1"/>
  <c r="G414" i="1" l="1"/>
  <c r="P615" i="1"/>
  <c r="H414" i="1" l="1"/>
  <c r="J414" i="1"/>
  <c r="L414" i="1" s="1"/>
  <c r="N414" i="1" s="1"/>
  <c r="I414" i="1"/>
  <c r="K414" i="1" s="1"/>
  <c r="M414" i="1" s="1"/>
  <c r="Q414" i="1" s="1"/>
  <c r="P616" i="1"/>
  <c r="G415" i="1" l="1"/>
  <c r="P617" i="1"/>
  <c r="H415" i="1" l="1"/>
  <c r="I415" i="1"/>
  <c r="K415" i="1" s="1"/>
  <c r="M415" i="1" s="1"/>
  <c r="Q415" i="1" s="1"/>
  <c r="J415" i="1"/>
  <c r="L415" i="1" s="1"/>
  <c r="N415" i="1" s="1"/>
  <c r="G416" i="1" s="1"/>
  <c r="P618" i="1"/>
  <c r="H416" i="1" l="1"/>
  <c r="J416" i="1"/>
  <c r="L416" i="1" s="1"/>
  <c r="N416" i="1" s="1"/>
  <c r="I416" i="1"/>
  <c r="K416" i="1" s="1"/>
  <c r="M416" i="1" s="1"/>
  <c r="Q416" i="1" s="1"/>
  <c r="P619" i="1"/>
  <c r="G417" i="1" l="1"/>
  <c r="P620" i="1"/>
  <c r="H417" i="1" l="1"/>
  <c r="J417" i="1"/>
  <c r="L417" i="1" s="1"/>
  <c r="N417" i="1" s="1"/>
  <c r="I417" i="1"/>
  <c r="K417" i="1" s="1"/>
  <c r="M417" i="1" s="1"/>
  <c r="Q417" i="1" s="1"/>
  <c r="P621" i="1"/>
  <c r="G418" i="1" l="1"/>
  <c r="P622" i="1"/>
  <c r="H418" i="1" l="1"/>
  <c r="I418" i="1"/>
  <c r="K418" i="1" s="1"/>
  <c r="M418" i="1" s="1"/>
  <c r="Q418" i="1" s="1"/>
  <c r="J418" i="1"/>
  <c r="L418" i="1" s="1"/>
  <c r="N418" i="1" s="1"/>
  <c r="G419" i="1" s="1"/>
  <c r="P623" i="1"/>
  <c r="J419" i="1" l="1"/>
  <c r="L419" i="1" s="1"/>
  <c r="N419" i="1" s="1"/>
  <c r="G420" i="1" s="1"/>
  <c r="H419" i="1"/>
  <c r="I419" i="1"/>
  <c r="K419" i="1" s="1"/>
  <c r="M419" i="1" s="1"/>
  <c r="Q419" i="1" s="1"/>
  <c r="P624" i="1"/>
  <c r="H420" i="1" l="1"/>
  <c r="J420" i="1"/>
  <c r="L420" i="1" s="1"/>
  <c r="N420" i="1" s="1"/>
  <c r="I420" i="1"/>
  <c r="K420" i="1" s="1"/>
  <c r="M420" i="1" s="1"/>
  <c r="Q420" i="1" s="1"/>
  <c r="P625" i="1"/>
  <c r="G421" i="1" l="1"/>
  <c r="P626" i="1"/>
  <c r="H421" i="1" l="1"/>
  <c r="I421" i="1"/>
  <c r="K421" i="1" s="1"/>
  <c r="M421" i="1" s="1"/>
  <c r="Q421" i="1" s="1"/>
  <c r="J421" i="1"/>
  <c r="L421" i="1" s="1"/>
  <c r="N421" i="1" s="1"/>
  <c r="G422" i="1" s="1"/>
  <c r="P627" i="1"/>
  <c r="J422" i="1" l="1"/>
  <c r="L422" i="1" s="1"/>
  <c r="N422" i="1" s="1"/>
  <c r="G423" i="1" s="1"/>
  <c r="I422" i="1"/>
  <c r="K422" i="1" s="1"/>
  <c r="M422" i="1" s="1"/>
  <c r="Q422" i="1" s="1"/>
  <c r="H422" i="1"/>
  <c r="P628" i="1"/>
  <c r="J423" i="1" l="1"/>
  <c r="L423" i="1" s="1"/>
  <c r="N423" i="1" s="1"/>
  <c r="G424" i="1" s="1"/>
  <c r="H423" i="1"/>
  <c r="I423" i="1"/>
  <c r="K423" i="1" s="1"/>
  <c r="M423" i="1" s="1"/>
  <c r="Q423" i="1" s="1"/>
  <c r="P629" i="1"/>
  <c r="J424" i="1" l="1"/>
  <c r="L424" i="1" s="1"/>
  <c r="N424" i="1" s="1"/>
  <c r="G425" i="1" s="1"/>
  <c r="H424" i="1"/>
  <c r="I424" i="1"/>
  <c r="K424" i="1" s="1"/>
  <c r="M424" i="1" s="1"/>
  <c r="Q424" i="1" s="1"/>
  <c r="P630" i="1"/>
  <c r="I425" i="1" l="1"/>
  <c r="K425" i="1" s="1"/>
  <c r="M425" i="1" s="1"/>
  <c r="Q425" i="1" s="1"/>
  <c r="H425" i="1"/>
  <c r="J425" i="1"/>
  <c r="L425" i="1" s="1"/>
  <c r="N425" i="1" s="1"/>
  <c r="G426" i="1" s="1"/>
  <c r="P631" i="1"/>
  <c r="H426" i="1" l="1"/>
  <c r="I426" i="1"/>
  <c r="K426" i="1" s="1"/>
  <c r="M426" i="1" s="1"/>
  <c r="Q426" i="1" s="1"/>
  <c r="J426" i="1"/>
  <c r="L426" i="1" s="1"/>
  <c r="N426" i="1" s="1"/>
  <c r="G427" i="1" s="1"/>
  <c r="P632" i="1"/>
  <c r="H427" i="1" l="1"/>
  <c r="I427" i="1"/>
  <c r="K427" i="1" s="1"/>
  <c r="M427" i="1" s="1"/>
  <c r="Q427" i="1" s="1"/>
  <c r="J427" i="1"/>
  <c r="L427" i="1" s="1"/>
  <c r="N427" i="1" s="1"/>
  <c r="G428" i="1" s="1"/>
  <c r="P633" i="1"/>
  <c r="I428" i="1" l="1"/>
  <c r="K428" i="1" s="1"/>
  <c r="M428" i="1" s="1"/>
  <c r="Q428" i="1" s="1"/>
  <c r="J428" i="1"/>
  <c r="L428" i="1" s="1"/>
  <c r="N428" i="1" s="1"/>
  <c r="H428" i="1"/>
  <c r="P634" i="1"/>
  <c r="G429" i="1" l="1"/>
  <c r="P635" i="1"/>
  <c r="I429" i="1" l="1"/>
  <c r="K429" i="1" s="1"/>
  <c r="M429" i="1" s="1"/>
  <c r="Q429" i="1" s="1"/>
  <c r="H429" i="1"/>
  <c r="J429" i="1"/>
  <c r="L429" i="1" s="1"/>
  <c r="N429" i="1" s="1"/>
  <c r="P636" i="1"/>
  <c r="G430" i="1" l="1"/>
  <c r="P637" i="1"/>
  <c r="I430" i="1" l="1"/>
  <c r="K430" i="1" s="1"/>
  <c r="M430" i="1" s="1"/>
  <c r="Q430" i="1" s="1"/>
  <c r="H430" i="1"/>
  <c r="J430" i="1"/>
  <c r="L430" i="1" s="1"/>
  <c r="N430" i="1" s="1"/>
  <c r="P638" i="1"/>
  <c r="G431" i="1" l="1"/>
  <c r="P639" i="1"/>
  <c r="J431" i="1" l="1"/>
  <c r="L431" i="1" s="1"/>
  <c r="N431" i="1" s="1"/>
  <c r="G432" i="1" s="1"/>
  <c r="I431" i="1"/>
  <c r="K431" i="1" s="1"/>
  <c r="M431" i="1" s="1"/>
  <c r="Q431" i="1" s="1"/>
  <c r="H431" i="1"/>
  <c r="P640" i="1"/>
  <c r="J432" i="1" l="1"/>
  <c r="L432" i="1" s="1"/>
  <c r="N432" i="1" s="1"/>
  <c r="G433" i="1" s="1"/>
  <c r="I432" i="1"/>
  <c r="K432" i="1" s="1"/>
  <c r="M432" i="1" s="1"/>
  <c r="Q432" i="1" s="1"/>
  <c r="H432" i="1"/>
  <c r="P641" i="1"/>
  <c r="H433" i="1" l="1"/>
  <c r="J433" i="1"/>
  <c r="L433" i="1" s="1"/>
  <c r="N433" i="1" s="1"/>
  <c r="I433" i="1"/>
  <c r="K433" i="1" s="1"/>
  <c r="M433" i="1" s="1"/>
  <c r="Q433" i="1" s="1"/>
  <c r="P642" i="1"/>
  <c r="G434" i="1" l="1"/>
  <c r="P643" i="1"/>
  <c r="I434" i="1" l="1"/>
  <c r="K434" i="1" s="1"/>
  <c r="M434" i="1" s="1"/>
  <c r="Q434" i="1" s="1"/>
  <c r="J434" i="1"/>
  <c r="L434" i="1" s="1"/>
  <c r="N434" i="1" s="1"/>
  <c r="H434" i="1"/>
  <c r="P644" i="1"/>
  <c r="G435" i="1" l="1"/>
  <c r="P645" i="1"/>
  <c r="J435" i="1" l="1"/>
  <c r="L435" i="1" s="1"/>
  <c r="N435" i="1" s="1"/>
  <c r="G436" i="1" s="1"/>
  <c r="H435" i="1"/>
  <c r="I435" i="1"/>
  <c r="K435" i="1" s="1"/>
  <c r="M435" i="1" s="1"/>
  <c r="Q435" i="1" s="1"/>
  <c r="P646" i="1"/>
  <c r="H436" i="1" l="1"/>
  <c r="J436" i="1"/>
  <c r="L436" i="1" s="1"/>
  <c r="N436" i="1" s="1"/>
  <c r="I436" i="1"/>
  <c r="K436" i="1" s="1"/>
  <c r="M436" i="1" s="1"/>
  <c r="Q436" i="1" s="1"/>
  <c r="P647" i="1"/>
  <c r="G437" i="1" l="1"/>
  <c r="P648" i="1"/>
  <c r="H437" i="1" l="1"/>
  <c r="J437" i="1"/>
  <c r="L437" i="1" s="1"/>
  <c r="N437" i="1" s="1"/>
  <c r="I437" i="1"/>
  <c r="K437" i="1" s="1"/>
  <c r="M437" i="1" s="1"/>
  <c r="Q437" i="1" s="1"/>
  <c r="P649" i="1"/>
  <c r="G438" i="1" l="1"/>
  <c r="P650" i="1"/>
  <c r="I438" i="1" l="1"/>
  <c r="K438" i="1" s="1"/>
  <c r="M438" i="1" s="1"/>
  <c r="Q438" i="1" s="1"/>
  <c r="H438" i="1"/>
  <c r="J438" i="1"/>
  <c r="L438" i="1" s="1"/>
  <c r="N438" i="1" s="1"/>
  <c r="P651" i="1"/>
  <c r="G439" i="1" l="1"/>
  <c r="P652" i="1"/>
  <c r="H439" i="1" l="1"/>
  <c r="I439" i="1"/>
  <c r="K439" i="1" s="1"/>
  <c r="M439" i="1" s="1"/>
  <c r="Q439" i="1" s="1"/>
  <c r="J439" i="1"/>
  <c r="L439" i="1" s="1"/>
  <c r="N439" i="1" s="1"/>
  <c r="G440" i="1" s="1"/>
  <c r="P653" i="1"/>
  <c r="H440" i="1" l="1"/>
  <c r="I440" i="1"/>
  <c r="K440" i="1" s="1"/>
  <c r="M440" i="1" s="1"/>
  <c r="Q440" i="1" s="1"/>
  <c r="J440" i="1"/>
  <c r="L440" i="1" s="1"/>
  <c r="N440" i="1" s="1"/>
  <c r="G441" i="1" s="1"/>
  <c r="P654" i="1"/>
  <c r="H441" i="1" l="1"/>
  <c r="I441" i="1"/>
  <c r="K441" i="1" s="1"/>
  <c r="M441" i="1" s="1"/>
  <c r="Q441" i="1" s="1"/>
  <c r="J441" i="1"/>
  <c r="L441" i="1" s="1"/>
  <c r="N441" i="1" s="1"/>
  <c r="G442" i="1" s="1"/>
  <c r="P655" i="1"/>
  <c r="H442" i="1" l="1"/>
  <c r="J442" i="1"/>
  <c r="L442" i="1" s="1"/>
  <c r="N442" i="1" s="1"/>
  <c r="I442" i="1"/>
  <c r="K442" i="1" s="1"/>
  <c r="M442" i="1" s="1"/>
  <c r="Q442" i="1" s="1"/>
  <c r="P656" i="1"/>
  <c r="G443" i="1" l="1"/>
  <c r="P657" i="1"/>
  <c r="I443" i="1" l="1"/>
  <c r="K443" i="1" s="1"/>
  <c r="M443" i="1" s="1"/>
  <c r="Q443" i="1" s="1"/>
  <c r="J443" i="1"/>
  <c r="L443" i="1" s="1"/>
  <c r="N443" i="1" s="1"/>
  <c r="H443" i="1"/>
  <c r="P658" i="1"/>
  <c r="G444" i="1" l="1"/>
  <c r="P659" i="1"/>
  <c r="I444" i="1" l="1"/>
  <c r="K444" i="1" s="1"/>
  <c r="M444" i="1" s="1"/>
  <c r="Q444" i="1" s="1"/>
  <c r="J444" i="1"/>
  <c r="L444" i="1" s="1"/>
  <c r="N444" i="1" s="1"/>
  <c r="H444" i="1"/>
  <c r="P660" i="1"/>
  <c r="G445" i="1" l="1"/>
  <c r="P661" i="1"/>
  <c r="J445" i="1" l="1"/>
  <c r="L445" i="1" s="1"/>
  <c r="N445" i="1" s="1"/>
  <c r="G446" i="1" s="1"/>
  <c r="I445" i="1"/>
  <c r="K445" i="1" s="1"/>
  <c r="M445" i="1" s="1"/>
  <c r="Q445" i="1" s="1"/>
  <c r="H445" i="1"/>
  <c r="P662" i="1"/>
  <c r="I446" i="1" l="1"/>
  <c r="K446" i="1" s="1"/>
  <c r="M446" i="1" s="1"/>
  <c r="Q446" i="1" s="1"/>
  <c r="J446" i="1"/>
  <c r="L446" i="1" s="1"/>
  <c r="N446" i="1" s="1"/>
  <c r="G447" i="1" s="1"/>
  <c r="H446" i="1"/>
  <c r="P663" i="1"/>
  <c r="H447" i="1" l="1"/>
  <c r="I447" i="1"/>
  <c r="K447" i="1" s="1"/>
  <c r="M447" i="1" s="1"/>
  <c r="Q447" i="1" s="1"/>
  <c r="J447" i="1"/>
  <c r="L447" i="1" s="1"/>
  <c r="N447" i="1" s="1"/>
  <c r="P664" i="1"/>
  <c r="G448" i="1" l="1"/>
  <c r="P665" i="1"/>
  <c r="I448" i="1" l="1"/>
  <c r="K448" i="1" s="1"/>
  <c r="M448" i="1" s="1"/>
  <c r="Q448" i="1" s="1"/>
  <c r="H448" i="1"/>
  <c r="J448" i="1"/>
  <c r="L448" i="1" s="1"/>
  <c r="N448" i="1" s="1"/>
  <c r="P666" i="1"/>
  <c r="G449" i="1" l="1"/>
  <c r="P667" i="1"/>
  <c r="I449" i="1" l="1"/>
  <c r="K449" i="1" s="1"/>
  <c r="M449" i="1" s="1"/>
  <c r="Q449" i="1" s="1"/>
  <c r="H449" i="1"/>
  <c r="J449" i="1"/>
  <c r="L449" i="1" s="1"/>
  <c r="N449" i="1" s="1"/>
  <c r="G450" i="1" s="1"/>
  <c r="P668" i="1"/>
  <c r="H450" i="1" l="1"/>
  <c r="I450" i="1"/>
  <c r="K450" i="1" s="1"/>
  <c r="M450" i="1" s="1"/>
  <c r="Q450" i="1" s="1"/>
  <c r="J450" i="1"/>
  <c r="L450" i="1" s="1"/>
  <c r="N450" i="1" s="1"/>
  <c r="G451" i="1" s="1"/>
  <c r="P669" i="1"/>
  <c r="J451" i="1" l="1"/>
  <c r="L451" i="1" s="1"/>
  <c r="N451" i="1" s="1"/>
  <c r="G452" i="1" s="1"/>
  <c r="H451" i="1"/>
  <c r="I451" i="1"/>
  <c r="K451" i="1" s="1"/>
  <c r="M451" i="1" s="1"/>
  <c r="Q451" i="1" s="1"/>
  <c r="P670" i="1"/>
  <c r="J452" i="1" l="1"/>
  <c r="L452" i="1" s="1"/>
  <c r="N452" i="1" s="1"/>
  <c r="G453" i="1" s="1"/>
  <c r="I452" i="1"/>
  <c r="K452" i="1" s="1"/>
  <c r="M452" i="1" s="1"/>
  <c r="Q452" i="1" s="1"/>
  <c r="H452" i="1"/>
  <c r="P671" i="1"/>
  <c r="I453" i="1" l="1"/>
  <c r="K453" i="1" s="1"/>
  <c r="M453" i="1" s="1"/>
  <c r="Q453" i="1" s="1"/>
  <c r="H453" i="1"/>
  <c r="J453" i="1"/>
  <c r="L453" i="1" s="1"/>
  <c r="N453" i="1" s="1"/>
  <c r="P672" i="1"/>
  <c r="G454" i="1" l="1"/>
  <c r="P673" i="1"/>
  <c r="H454" i="1" l="1"/>
  <c r="I454" i="1"/>
  <c r="K454" i="1" s="1"/>
  <c r="M454" i="1" s="1"/>
  <c r="Q454" i="1" s="1"/>
  <c r="J454" i="1"/>
  <c r="L454" i="1" s="1"/>
  <c r="N454" i="1" s="1"/>
  <c r="G455" i="1" s="1"/>
  <c r="P674" i="1"/>
  <c r="J455" i="1" l="1"/>
  <c r="L455" i="1" s="1"/>
  <c r="N455" i="1" s="1"/>
  <c r="I455" i="1"/>
  <c r="K455" i="1" s="1"/>
  <c r="M455" i="1" s="1"/>
  <c r="Q455" i="1" s="1"/>
  <c r="H455" i="1"/>
  <c r="P675" i="1"/>
  <c r="G456" i="1" l="1"/>
  <c r="P676" i="1"/>
  <c r="J456" i="1" l="1"/>
  <c r="L456" i="1" s="1"/>
  <c r="N456" i="1" s="1"/>
  <c r="G457" i="1" s="1"/>
  <c r="I456" i="1"/>
  <c r="K456" i="1" s="1"/>
  <c r="M456" i="1" s="1"/>
  <c r="Q456" i="1" s="1"/>
  <c r="H456" i="1"/>
  <c r="P677" i="1"/>
  <c r="J457" i="1" l="1"/>
  <c r="L457" i="1" s="1"/>
  <c r="N457" i="1" s="1"/>
  <c r="G458" i="1" s="1"/>
  <c r="H457" i="1"/>
  <c r="I457" i="1"/>
  <c r="K457" i="1" s="1"/>
  <c r="M457" i="1" s="1"/>
  <c r="Q457" i="1" s="1"/>
  <c r="P678" i="1"/>
  <c r="I458" i="1" l="1"/>
  <c r="K458" i="1" s="1"/>
  <c r="M458" i="1" s="1"/>
  <c r="Q458" i="1" s="1"/>
  <c r="J458" i="1"/>
  <c r="L458" i="1" s="1"/>
  <c r="N458" i="1" s="1"/>
  <c r="H458" i="1"/>
  <c r="P679" i="1"/>
  <c r="G459" i="1" l="1"/>
  <c r="P680" i="1"/>
  <c r="H459" i="1" l="1"/>
  <c r="I459" i="1"/>
  <c r="K459" i="1" s="1"/>
  <c r="M459" i="1" s="1"/>
  <c r="Q459" i="1" s="1"/>
  <c r="J459" i="1"/>
  <c r="L459" i="1" s="1"/>
  <c r="N459" i="1" s="1"/>
  <c r="G460" i="1" s="1"/>
  <c r="P681" i="1"/>
  <c r="J460" i="1" l="1"/>
  <c r="L460" i="1" s="1"/>
  <c r="N460" i="1" s="1"/>
  <c r="G461" i="1" s="1"/>
  <c r="I460" i="1"/>
  <c r="K460" i="1" s="1"/>
  <c r="M460" i="1" s="1"/>
  <c r="Q460" i="1" s="1"/>
  <c r="H460" i="1"/>
  <c r="P682" i="1"/>
  <c r="H461" i="1" l="1"/>
  <c r="I461" i="1"/>
  <c r="K461" i="1" s="1"/>
  <c r="M461" i="1" s="1"/>
  <c r="Q461" i="1" s="1"/>
  <c r="J461" i="1"/>
  <c r="L461" i="1" s="1"/>
  <c r="N461" i="1" s="1"/>
  <c r="G462" i="1" s="1"/>
  <c r="P683" i="1"/>
  <c r="I462" i="1" l="1"/>
  <c r="K462" i="1" s="1"/>
  <c r="M462" i="1" s="1"/>
  <c r="Q462" i="1" s="1"/>
  <c r="J462" i="1"/>
  <c r="L462" i="1" s="1"/>
  <c r="N462" i="1" s="1"/>
  <c r="H462" i="1"/>
  <c r="P684" i="1"/>
  <c r="G463" i="1" l="1"/>
  <c r="P685" i="1"/>
  <c r="H463" i="1" l="1"/>
  <c r="I463" i="1"/>
  <c r="K463" i="1" s="1"/>
  <c r="M463" i="1" s="1"/>
  <c r="Q463" i="1" s="1"/>
  <c r="J463" i="1"/>
  <c r="L463" i="1" s="1"/>
  <c r="N463" i="1" s="1"/>
  <c r="G464" i="1" s="1"/>
  <c r="P686" i="1"/>
  <c r="J464" i="1" l="1"/>
  <c r="L464" i="1" s="1"/>
  <c r="N464" i="1" s="1"/>
  <c r="G465" i="1" s="1"/>
  <c r="I464" i="1"/>
  <c r="K464" i="1" s="1"/>
  <c r="M464" i="1" s="1"/>
  <c r="Q464" i="1" s="1"/>
  <c r="H464" i="1"/>
  <c r="P687" i="1"/>
  <c r="I465" i="1" l="1"/>
  <c r="K465" i="1" s="1"/>
  <c r="M465" i="1" s="1"/>
  <c r="Q465" i="1" s="1"/>
  <c r="J465" i="1"/>
  <c r="L465" i="1" s="1"/>
  <c r="N465" i="1" s="1"/>
  <c r="H465" i="1"/>
  <c r="P688" i="1"/>
  <c r="G466" i="1" l="1"/>
  <c r="P689" i="1"/>
  <c r="I466" i="1" l="1"/>
  <c r="K466" i="1" s="1"/>
  <c r="M466" i="1" s="1"/>
  <c r="Q466" i="1" s="1"/>
  <c r="H466" i="1"/>
  <c r="J466" i="1"/>
  <c r="L466" i="1" s="1"/>
  <c r="N466" i="1" s="1"/>
  <c r="P690" i="1"/>
  <c r="G467" i="1" l="1"/>
  <c r="P691" i="1"/>
  <c r="J467" i="1" l="1"/>
  <c r="L467" i="1" s="1"/>
  <c r="N467" i="1" s="1"/>
  <c r="G468" i="1" s="1"/>
  <c r="H467" i="1"/>
  <c r="I467" i="1"/>
  <c r="K467" i="1" s="1"/>
  <c r="M467" i="1" s="1"/>
  <c r="Q467" i="1" s="1"/>
  <c r="P692" i="1"/>
  <c r="H468" i="1" l="1"/>
  <c r="I468" i="1"/>
  <c r="K468" i="1" s="1"/>
  <c r="M468" i="1" s="1"/>
  <c r="Q468" i="1" s="1"/>
  <c r="J468" i="1"/>
  <c r="L468" i="1" s="1"/>
  <c r="N468" i="1" s="1"/>
  <c r="G469" i="1" s="1"/>
  <c r="P693" i="1"/>
  <c r="H469" i="1" l="1"/>
  <c r="J469" i="1"/>
  <c r="L469" i="1" s="1"/>
  <c r="N469" i="1" s="1"/>
  <c r="I469" i="1"/>
  <c r="K469" i="1" s="1"/>
  <c r="M469" i="1" s="1"/>
  <c r="Q469" i="1" s="1"/>
  <c r="P694" i="1"/>
  <c r="G470" i="1" l="1"/>
  <c r="P695" i="1"/>
  <c r="I470" i="1" l="1"/>
  <c r="K470" i="1" s="1"/>
  <c r="M470" i="1" s="1"/>
  <c r="Q470" i="1" s="1"/>
  <c r="H470" i="1"/>
  <c r="J470" i="1"/>
  <c r="L470" i="1" s="1"/>
  <c r="N470" i="1" s="1"/>
  <c r="P696" i="1"/>
  <c r="G471" i="1" l="1"/>
  <c r="P697" i="1"/>
  <c r="H471" i="1" l="1"/>
  <c r="I471" i="1"/>
  <c r="K471" i="1" s="1"/>
  <c r="M471" i="1" s="1"/>
  <c r="Q471" i="1" s="1"/>
  <c r="J471" i="1"/>
  <c r="L471" i="1" s="1"/>
  <c r="N471" i="1" s="1"/>
  <c r="G472" i="1" s="1"/>
  <c r="P698" i="1"/>
  <c r="H472" i="1" l="1"/>
  <c r="I472" i="1"/>
  <c r="K472" i="1" s="1"/>
  <c r="M472" i="1" s="1"/>
  <c r="Q472" i="1" s="1"/>
  <c r="J472" i="1"/>
  <c r="L472" i="1" s="1"/>
  <c r="N472" i="1" s="1"/>
  <c r="G473" i="1" s="1"/>
  <c r="P699" i="1"/>
  <c r="I473" i="1" l="1"/>
  <c r="K473" i="1" s="1"/>
  <c r="M473" i="1" s="1"/>
  <c r="Q473" i="1" s="1"/>
  <c r="J473" i="1"/>
  <c r="L473" i="1" s="1"/>
  <c r="N473" i="1" s="1"/>
  <c r="H473" i="1"/>
  <c r="P700" i="1"/>
  <c r="G474" i="1" l="1"/>
  <c r="P701" i="1"/>
  <c r="J474" i="1" l="1"/>
  <c r="L474" i="1" s="1"/>
  <c r="N474" i="1" s="1"/>
  <c r="G475" i="1" s="1"/>
  <c r="H474" i="1"/>
  <c r="I474" i="1"/>
  <c r="K474" i="1" s="1"/>
  <c r="M474" i="1" s="1"/>
  <c r="Q474" i="1" s="1"/>
  <c r="P702" i="1"/>
  <c r="J475" i="1" l="1"/>
  <c r="L475" i="1" s="1"/>
  <c r="N475" i="1" s="1"/>
  <c r="G476" i="1" s="1"/>
  <c r="I475" i="1"/>
  <c r="K475" i="1" s="1"/>
  <c r="M475" i="1" s="1"/>
  <c r="Q475" i="1" s="1"/>
  <c r="H475" i="1"/>
  <c r="P703" i="1"/>
  <c r="H476" i="1" l="1"/>
  <c r="I476" i="1"/>
  <c r="K476" i="1" s="1"/>
  <c r="M476" i="1" s="1"/>
  <c r="Q476" i="1" s="1"/>
  <c r="J476" i="1"/>
  <c r="L476" i="1" s="1"/>
  <c r="N476" i="1" s="1"/>
  <c r="G477" i="1" s="1"/>
  <c r="P704" i="1"/>
  <c r="J477" i="1" l="1"/>
  <c r="L477" i="1" s="1"/>
  <c r="N477" i="1" s="1"/>
  <c r="G478" i="1" s="1"/>
  <c r="H477" i="1"/>
  <c r="I477" i="1"/>
  <c r="K477" i="1" s="1"/>
  <c r="M477" i="1" s="1"/>
  <c r="Q477" i="1" s="1"/>
  <c r="P705" i="1"/>
  <c r="I478" i="1" l="1"/>
  <c r="K478" i="1" s="1"/>
  <c r="M478" i="1" s="1"/>
  <c r="Q478" i="1" s="1"/>
  <c r="H478" i="1"/>
  <c r="J478" i="1"/>
  <c r="L478" i="1" s="1"/>
  <c r="N478" i="1" s="1"/>
  <c r="P706" i="1"/>
  <c r="G479" i="1" l="1"/>
  <c r="P707" i="1"/>
  <c r="J479" i="1" l="1"/>
  <c r="L479" i="1" s="1"/>
  <c r="N479" i="1" s="1"/>
  <c r="G480" i="1" s="1"/>
  <c r="H479" i="1"/>
  <c r="I479" i="1"/>
  <c r="K479" i="1" s="1"/>
  <c r="M479" i="1" s="1"/>
  <c r="Q479" i="1" s="1"/>
  <c r="P708" i="1"/>
  <c r="H480" i="1" l="1"/>
  <c r="J480" i="1"/>
  <c r="L480" i="1" s="1"/>
  <c r="N480" i="1" s="1"/>
  <c r="I480" i="1"/>
  <c r="K480" i="1" s="1"/>
  <c r="M480" i="1" s="1"/>
  <c r="Q480" i="1" s="1"/>
  <c r="P709" i="1"/>
  <c r="G481" i="1" l="1"/>
  <c r="P710" i="1"/>
  <c r="H481" i="1" l="1"/>
  <c r="J481" i="1"/>
  <c r="L481" i="1" s="1"/>
  <c r="N481" i="1" s="1"/>
  <c r="I481" i="1"/>
  <c r="K481" i="1" s="1"/>
  <c r="M481" i="1" s="1"/>
  <c r="Q481" i="1" s="1"/>
  <c r="P711" i="1"/>
  <c r="G482" i="1" l="1"/>
  <c r="P712" i="1"/>
  <c r="I482" i="1" l="1"/>
  <c r="K482" i="1" s="1"/>
  <c r="M482" i="1" s="1"/>
  <c r="Q482" i="1" s="1"/>
  <c r="H482" i="1"/>
  <c r="J482" i="1"/>
  <c r="L482" i="1" s="1"/>
  <c r="N482" i="1" s="1"/>
  <c r="P713" i="1"/>
  <c r="G483" i="1" l="1"/>
  <c r="P714" i="1"/>
  <c r="J483" i="1" l="1"/>
  <c r="L483" i="1" s="1"/>
  <c r="N483" i="1" s="1"/>
  <c r="H483" i="1"/>
  <c r="I483" i="1"/>
  <c r="K483" i="1" s="1"/>
  <c r="M483" i="1" s="1"/>
  <c r="Q483" i="1" s="1"/>
  <c r="P715" i="1"/>
  <c r="G484" i="1" l="1"/>
  <c r="P716" i="1"/>
  <c r="J484" i="1" l="1"/>
  <c r="L484" i="1" s="1"/>
  <c r="N484" i="1" s="1"/>
  <c r="G485" i="1" s="1"/>
  <c r="H484" i="1"/>
  <c r="I484" i="1"/>
  <c r="K484" i="1" s="1"/>
  <c r="M484" i="1" s="1"/>
  <c r="Q484" i="1" s="1"/>
  <c r="P717" i="1"/>
  <c r="I485" i="1" l="1"/>
  <c r="K485" i="1" s="1"/>
  <c r="M485" i="1" s="1"/>
  <c r="Q485" i="1" s="1"/>
  <c r="J485" i="1"/>
  <c r="L485" i="1" s="1"/>
  <c r="N485" i="1" s="1"/>
  <c r="H485" i="1"/>
  <c r="P718" i="1"/>
  <c r="G486" i="1" l="1"/>
  <c r="P719" i="1"/>
  <c r="J486" i="1" l="1"/>
  <c r="L486" i="1" s="1"/>
  <c r="N486" i="1" s="1"/>
  <c r="G487" i="1" s="1"/>
  <c r="H486" i="1"/>
  <c r="I486" i="1"/>
  <c r="K486" i="1" s="1"/>
  <c r="M486" i="1" s="1"/>
  <c r="Q486" i="1" s="1"/>
  <c r="P720" i="1"/>
  <c r="I487" i="1" l="1"/>
  <c r="K487" i="1" s="1"/>
  <c r="M487" i="1" s="1"/>
  <c r="Q487" i="1" s="1"/>
  <c r="J487" i="1"/>
  <c r="L487" i="1" s="1"/>
  <c r="N487" i="1" s="1"/>
  <c r="H487" i="1"/>
  <c r="P721" i="1"/>
  <c r="G488" i="1" l="1"/>
  <c r="P722" i="1"/>
  <c r="J488" i="1" l="1"/>
  <c r="L488" i="1" s="1"/>
  <c r="N488" i="1" s="1"/>
  <c r="G489" i="1" s="1"/>
  <c r="H488" i="1"/>
  <c r="I488" i="1"/>
  <c r="K488" i="1" s="1"/>
  <c r="M488" i="1" s="1"/>
  <c r="Q488" i="1" s="1"/>
  <c r="P723" i="1"/>
  <c r="H489" i="1" l="1"/>
  <c r="J489" i="1"/>
  <c r="L489" i="1" s="1"/>
  <c r="N489" i="1" s="1"/>
  <c r="I489" i="1"/>
  <c r="K489" i="1" s="1"/>
  <c r="M489" i="1" s="1"/>
  <c r="Q489" i="1" s="1"/>
  <c r="P724" i="1"/>
  <c r="G490" i="1" l="1"/>
  <c r="P725" i="1"/>
  <c r="J490" i="1" l="1"/>
  <c r="L490" i="1" s="1"/>
  <c r="N490" i="1" s="1"/>
  <c r="G491" i="1" s="1"/>
  <c r="H490" i="1"/>
  <c r="I490" i="1"/>
  <c r="K490" i="1" s="1"/>
  <c r="M490" i="1" s="1"/>
  <c r="Q490" i="1" s="1"/>
  <c r="P726" i="1"/>
  <c r="J491" i="1" l="1"/>
  <c r="L491" i="1" s="1"/>
  <c r="N491" i="1" s="1"/>
  <c r="G492" i="1" s="1"/>
  <c r="I491" i="1"/>
  <c r="K491" i="1" s="1"/>
  <c r="M491" i="1" s="1"/>
  <c r="Q491" i="1" s="1"/>
  <c r="H491" i="1"/>
  <c r="P727" i="1"/>
  <c r="H492" i="1" l="1"/>
  <c r="I492" i="1"/>
  <c r="K492" i="1" s="1"/>
  <c r="M492" i="1" s="1"/>
  <c r="Q492" i="1" s="1"/>
  <c r="J492" i="1"/>
  <c r="L492" i="1" s="1"/>
  <c r="N492" i="1" s="1"/>
  <c r="G493" i="1" s="1"/>
  <c r="P728" i="1"/>
  <c r="I493" i="1" l="1"/>
  <c r="K493" i="1" s="1"/>
  <c r="M493" i="1" s="1"/>
  <c r="Q493" i="1" s="1"/>
  <c r="J493" i="1"/>
  <c r="L493" i="1" s="1"/>
  <c r="N493" i="1" s="1"/>
  <c r="H493" i="1"/>
  <c r="P729" i="1"/>
  <c r="G494" i="1" l="1"/>
  <c r="P730" i="1"/>
  <c r="I494" i="1" l="1"/>
  <c r="K494" i="1" s="1"/>
  <c r="M494" i="1" s="1"/>
  <c r="Q494" i="1" s="1"/>
  <c r="J494" i="1"/>
  <c r="L494" i="1" s="1"/>
  <c r="N494" i="1" s="1"/>
  <c r="H494" i="1"/>
  <c r="P731" i="1"/>
  <c r="G495" i="1" l="1"/>
  <c r="P732" i="1"/>
  <c r="J495" i="1" l="1"/>
  <c r="L495" i="1" s="1"/>
  <c r="N495" i="1" s="1"/>
  <c r="G496" i="1" s="1"/>
  <c r="I495" i="1"/>
  <c r="K495" i="1" s="1"/>
  <c r="M495" i="1" s="1"/>
  <c r="Q495" i="1" s="1"/>
  <c r="H495" i="1"/>
  <c r="P733" i="1"/>
  <c r="H496" i="1" l="1"/>
  <c r="I496" i="1"/>
  <c r="K496" i="1" s="1"/>
  <c r="M496" i="1" s="1"/>
  <c r="Q496" i="1" s="1"/>
  <c r="J496" i="1"/>
  <c r="L496" i="1" s="1"/>
  <c r="N496" i="1" s="1"/>
  <c r="G497" i="1" s="1"/>
  <c r="P734" i="1"/>
  <c r="H497" i="1" l="1"/>
  <c r="I497" i="1"/>
  <c r="K497" i="1" s="1"/>
  <c r="M497" i="1" s="1"/>
  <c r="Q497" i="1" s="1"/>
  <c r="J497" i="1"/>
  <c r="L497" i="1" s="1"/>
  <c r="N497" i="1" s="1"/>
  <c r="G498" i="1" s="1"/>
  <c r="P735" i="1"/>
  <c r="I498" i="1" l="1"/>
  <c r="K498" i="1" s="1"/>
  <c r="M498" i="1" s="1"/>
  <c r="Q498" i="1" s="1"/>
  <c r="J498" i="1"/>
  <c r="L498" i="1" s="1"/>
  <c r="N498" i="1" s="1"/>
  <c r="H498" i="1"/>
  <c r="P736" i="1"/>
  <c r="G499" i="1" l="1"/>
  <c r="P737" i="1"/>
  <c r="H499" i="1" l="1"/>
  <c r="I499" i="1"/>
  <c r="K499" i="1" s="1"/>
  <c r="M499" i="1" s="1"/>
  <c r="Q499" i="1" s="1"/>
  <c r="J499" i="1"/>
  <c r="L499" i="1" s="1"/>
  <c r="N499" i="1" s="1"/>
  <c r="G500" i="1" s="1"/>
  <c r="P738" i="1"/>
  <c r="I500" i="1" l="1"/>
  <c r="K500" i="1" s="1"/>
  <c r="M500" i="1" s="1"/>
  <c r="Q500" i="1" s="1"/>
  <c r="H500" i="1"/>
  <c r="J500" i="1"/>
  <c r="L500" i="1" s="1"/>
  <c r="N500" i="1" s="1"/>
  <c r="G501" i="1" s="1"/>
  <c r="P739" i="1"/>
  <c r="I501" i="1" l="1"/>
  <c r="K501" i="1" s="1"/>
  <c r="M501" i="1" s="1"/>
  <c r="Q501" i="1" s="1"/>
  <c r="H501" i="1"/>
  <c r="J501" i="1"/>
  <c r="L501" i="1" s="1"/>
  <c r="N501" i="1" s="1"/>
  <c r="G502" i="1" s="1"/>
  <c r="P740" i="1"/>
  <c r="J502" i="1" l="1"/>
  <c r="L502" i="1" s="1"/>
  <c r="N502" i="1" s="1"/>
  <c r="G503" i="1" s="1"/>
  <c r="I502" i="1"/>
  <c r="K502" i="1" s="1"/>
  <c r="M502" i="1" s="1"/>
  <c r="Q502" i="1" s="1"/>
  <c r="H502" i="1"/>
  <c r="P741" i="1"/>
  <c r="I503" i="1" l="1"/>
  <c r="K503" i="1" s="1"/>
  <c r="M503" i="1" s="1"/>
  <c r="Q503" i="1" s="1"/>
  <c r="J503" i="1"/>
  <c r="L503" i="1" s="1"/>
  <c r="N503" i="1" s="1"/>
  <c r="G504" i="1" s="1"/>
  <c r="H503" i="1"/>
  <c r="P742" i="1"/>
  <c r="I504" i="1" l="1"/>
  <c r="K504" i="1" s="1"/>
  <c r="M504" i="1" s="1"/>
  <c r="Q504" i="1" s="1"/>
  <c r="J504" i="1"/>
  <c r="L504" i="1" s="1"/>
  <c r="N504" i="1" s="1"/>
  <c r="H504" i="1"/>
  <c r="P743" i="1"/>
  <c r="G505" i="1" l="1"/>
  <c r="P744" i="1"/>
  <c r="I505" i="1" l="1"/>
  <c r="K505" i="1" s="1"/>
  <c r="M505" i="1" s="1"/>
  <c r="Q505" i="1" s="1"/>
  <c r="H505" i="1"/>
  <c r="J505" i="1"/>
  <c r="L505" i="1" s="1"/>
  <c r="N505" i="1" s="1"/>
  <c r="P745" i="1"/>
  <c r="G506" i="1" l="1"/>
  <c r="P746" i="1"/>
  <c r="H506" i="1" l="1"/>
  <c r="I506" i="1"/>
  <c r="K506" i="1" s="1"/>
  <c r="M506" i="1" s="1"/>
  <c r="Q506" i="1" s="1"/>
  <c r="J506" i="1"/>
  <c r="L506" i="1" s="1"/>
  <c r="N506" i="1" s="1"/>
  <c r="G507" i="1" s="1"/>
  <c r="P747" i="1"/>
  <c r="I507" i="1" l="1"/>
  <c r="K507" i="1" s="1"/>
  <c r="M507" i="1" s="1"/>
  <c r="Q507" i="1" s="1"/>
  <c r="J507" i="1"/>
  <c r="L507" i="1" s="1"/>
  <c r="N507" i="1" s="1"/>
  <c r="H507" i="1"/>
  <c r="P748" i="1"/>
  <c r="G508" i="1" l="1"/>
  <c r="P749" i="1"/>
  <c r="J508" i="1" l="1"/>
  <c r="L508" i="1" s="1"/>
  <c r="N508" i="1" s="1"/>
  <c r="G509" i="1" s="1"/>
  <c r="H508" i="1"/>
  <c r="I508" i="1"/>
  <c r="K508" i="1" s="1"/>
  <c r="M508" i="1" s="1"/>
  <c r="Q508" i="1" s="1"/>
  <c r="P750" i="1"/>
  <c r="I509" i="1" l="1"/>
  <c r="K509" i="1" s="1"/>
  <c r="M509" i="1" s="1"/>
  <c r="Q509" i="1" s="1"/>
  <c r="J509" i="1"/>
  <c r="L509" i="1" s="1"/>
  <c r="N509" i="1" s="1"/>
  <c r="H509" i="1"/>
  <c r="P751" i="1"/>
  <c r="G510" i="1" l="1"/>
  <c r="P752" i="1"/>
  <c r="J510" i="1" l="1"/>
  <c r="L510" i="1" s="1"/>
  <c r="N510" i="1" s="1"/>
  <c r="G511" i="1" s="1"/>
  <c r="I510" i="1"/>
  <c r="K510" i="1" s="1"/>
  <c r="M510" i="1" s="1"/>
  <c r="Q510" i="1" s="1"/>
  <c r="H510" i="1"/>
  <c r="P753" i="1"/>
  <c r="J511" i="1" l="1"/>
  <c r="L511" i="1" s="1"/>
  <c r="N511" i="1" s="1"/>
  <c r="G512" i="1" s="1"/>
  <c r="I511" i="1"/>
  <c r="K511" i="1" s="1"/>
  <c r="M511" i="1" s="1"/>
  <c r="Q511" i="1" s="1"/>
  <c r="H511" i="1"/>
  <c r="P754" i="1"/>
  <c r="J512" i="1" l="1"/>
  <c r="L512" i="1" s="1"/>
  <c r="N512" i="1" s="1"/>
  <c r="G513" i="1" s="1"/>
  <c r="I512" i="1"/>
  <c r="K512" i="1" s="1"/>
  <c r="M512" i="1" s="1"/>
  <c r="Q512" i="1" s="1"/>
  <c r="H512" i="1"/>
  <c r="P755" i="1"/>
  <c r="I513" i="1" l="1"/>
  <c r="K513" i="1" s="1"/>
  <c r="M513" i="1" s="1"/>
  <c r="Q513" i="1" s="1"/>
  <c r="J513" i="1"/>
  <c r="L513" i="1" s="1"/>
  <c r="N513" i="1" s="1"/>
  <c r="G514" i="1" s="1"/>
  <c r="H513" i="1"/>
  <c r="P756" i="1"/>
  <c r="J514" i="1" l="1"/>
  <c r="L514" i="1" s="1"/>
  <c r="N514" i="1" s="1"/>
  <c r="G515" i="1" s="1"/>
  <c r="H514" i="1"/>
  <c r="I514" i="1"/>
  <c r="K514" i="1" s="1"/>
  <c r="M514" i="1" s="1"/>
  <c r="Q514" i="1" s="1"/>
  <c r="P757" i="1"/>
  <c r="H515" i="1" l="1"/>
  <c r="J515" i="1"/>
  <c r="L515" i="1" s="1"/>
  <c r="N515" i="1" s="1"/>
  <c r="I515" i="1"/>
  <c r="K515" i="1" s="1"/>
  <c r="M515" i="1" s="1"/>
  <c r="Q515" i="1" s="1"/>
  <c r="P758" i="1"/>
  <c r="G516" i="1" l="1"/>
  <c r="P759" i="1"/>
  <c r="H516" i="1" l="1"/>
  <c r="I516" i="1"/>
  <c r="K516" i="1" s="1"/>
  <c r="M516" i="1" s="1"/>
  <c r="Q516" i="1" s="1"/>
  <c r="J516" i="1"/>
  <c r="L516" i="1" s="1"/>
  <c r="N516" i="1" s="1"/>
  <c r="G517" i="1" s="1"/>
  <c r="P760" i="1"/>
  <c r="I517" i="1" l="1"/>
  <c r="K517" i="1" s="1"/>
  <c r="M517" i="1" s="1"/>
  <c r="Q517" i="1" s="1"/>
  <c r="J517" i="1"/>
  <c r="L517" i="1" s="1"/>
  <c r="N517" i="1" s="1"/>
  <c r="H517" i="1"/>
  <c r="P761" i="1"/>
  <c r="G518" i="1" l="1"/>
  <c r="P762" i="1"/>
  <c r="I518" i="1" l="1"/>
  <c r="K518" i="1" s="1"/>
  <c r="M518" i="1" s="1"/>
  <c r="Q518" i="1" s="1"/>
  <c r="J518" i="1"/>
  <c r="L518" i="1" s="1"/>
  <c r="N518" i="1" s="1"/>
  <c r="H518" i="1"/>
  <c r="P763" i="1"/>
  <c r="G519" i="1" l="1"/>
  <c r="P764" i="1"/>
  <c r="H519" i="1" l="1"/>
  <c r="J519" i="1"/>
  <c r="L519" i="1" s="1"/>
  <c r="N519" i="1" s="1"/>
  <c r="I519" i="1"/>
  <c r="K519" i="1" s="1"/>
  <c r="M519" i="1" s="1"/>
  <c r="Q519" i="1" s="1"/>
  <c r="P765" i="1"/>
  <c r="G520" i="1" l="1"/>
  <c r="P766" i="1"/>
  <c r="I520" i="1" l="1"/>
  <c r="K520" i="1" s="1"/>
  <c r="M520" i="1" s="1"/>
  <c r="Q520" i="1" s="1"/>
  <c r="H520" i="1"/>
  <c r="J520" i="1"/>
  <c r="L520" i="1" s="1"/>
  <c r="N520" i="1" s="1"/>
  <c r="P767" i="1"/>
  <c r="G521" i="1" l="1"/>
  <c r="P768" i="1"/>
  <c r="I521" i="1" l="1"/>
  <c r="K521" i="1" s="1"/>
  <c r="M521" i="1" s="1"/>
  <c r="Q521" i="1" s="1"/>
  <c r="J521" i="1"/>
  <c r="L521" i="1" s="1"/>
  <c r="N521" i="1" s="1"/>
  <c r="H521" i="1"/>
  <c r="P769" i="1"/>
  <c r="G522" i="1" l="1"/>
  <c r="P770" i="1"/>
  <c r="H522" i="1" l="1"/>
  <c r="I522" i="1"/>
  <c r="K522" i="1" s="1"/>
  <c r="M522" i="1" s="1"/>
  <c r="Q522" i="1" s="1"/>
  <c r="J522" i="1"/>
  <c r="L522" i="1" s="1"/>
  <c r="N522" i="1" s="1"/>
  <c r="G523" i="1" s="1"/>
  <c r="P771" i="1"/>
  <c r="I523" i="1" l="1"/>
  <c r="K523" i="1" s="1"/>
  <c r="M523" i="1" s="1"/>
  <c r="Q523" i="1" s="1"/>
  <c r="J523" i="1"/>
  <c r="L523" i="1" s="1"/>
  <c r="N523" i="1" s="1"/>
  <c r="H523" i="1"/>
  <c r="P772" i="1"/>
  <c r="G524" i="1" l="1"/>
  <c r="P773" i="1"/>
  <c r="H524" i="1" l="1"/>
  <c r="I524" i="1"/>
  <c r="K524" i="1" s="1"/>
  <c r="M524" i="1" s="1"/>
  <c r="Q524" i="1" s="1"/>
  <c r="J524" i="1"/>
  <c r="L524" i="1" s="1"/>
  <c r="N524" i="1" s="1"/>
  <c r="G525" i="1" s="1"/>
  <c r="P774" i="1"/>
  <c r="I525" i="1" l="1"/>
  <c r="K525" i="1" s="1"/>
  <c r="M525" i="1" s="1"/>
  <c r="Q525" i="1" s="1"/>
  <c r="J525" i="1"/>
  <c r="L525" i="1" s="1"/>
  <c r="N525" i="1" s="1"/>
  <c r="H525" i="1"/>
  <c r="P775" i="1"/>
  <c r="G526" i="1" l="1"/>
  <c r="P776" i="1"/>
  <c r="H526" i="1" l="1"/>
  <c r="I526" i="1"/>
  <c r="K526" i="1" s="1"/>
  <c r="M526" i="1" s="1"/>
  <c r="Q526" i="1" s="1"/>
  <c r="J526" i="1"/>
  <c r="L526" i="1" s="1"/>
  <c r="N526" i="1" s="1"/>
  <c r="G527" i="1" s="1"/>
  <c r="P777" i="1"/>
  <c r="J527" i="1" l="1"/>
  <c r="L527" i="1" s="1"/>
  <c r="N527" i="1" s="1"/>
  <c r="G528" i="1" s="1"/>
  <c r="H527" i="1"/>
  <c r="I527" i="1"/>
  <c r="K527" i="1" s="1"/>
  <c r="M527" i="1" s="1"/>
  <c r="Q527" i="1" s="1"/>
  <c r="P778" i="1"/>
  <c r="I528" i="1" l="1"/>
  <c r="K528" i="1" s="1"/>
  <c r="M528" i="1" s="1"/>
  <c r="Q528" i="1" s="1"/>
  <c r="H528" i="1"/>
  <c r="J528" i="1"/>
  <c r="L528" i="1" s="1"/>
  <c r="N528" i="1" s="1"/>
  <c r="P779" i="1"/>
  <c r="G529" i="1" l="1"/>
  <c r="P780" i="1"/>
  <c r="J529" i="1" l="1"/>
  <c r="L529" i="1" s="1"/>
  <c r="N529" i="1" s="1"/>
  <c r="G530" i="1" s="1"/>
  <c r="H529" i="1"/>
  <c r="I529" i="1"/>
  <c r="K529" i="1" s="1"/>
  <c r="M529" i="1" s="1"/>
  <c r="Q529" i="1" s="1"/>
  <c r="P781" i="1"/>
  <c r="J530" i="1" l="1"/>
  <c r="L530" i="1" s="1"/>
  <c r="N530" i="1" s="1"/>
  <c r="G531" i="1" s="1"/>
  <c r="I530" i="1"/>
  <c r="K530" i="1" s="1"/>
  <c r="M530" i="1" s="1"/>
  <c r="Q530" i="1" s="1"/>
  <c r="H530" i="1"/>
  <c r="P782" i="1"/>
  <c r="H531" i="1" l="1"/>
  <c r="I531" i="1"/>
  <c r="K531" i="1" s="1"/>
  <c r="M531" i="1" s="1"/>
  <c r="Q531" i="1" s="1"/>
  <c r="J531" i="1"/>
  <c r="L531" i="1" s="1"/>
  <c r="N531" i="1" s="1"/>
  <c r="G532" i="1" s="1"/>
  <c r="P783" i="1"/>
  <c r="H532" i="1" l="1"/>
  <c r="J532" i="1"/>
  <c r="L532" i="1" s="1"/>
  <c r="N532" i="1" s="1"/>
  <c r="I532" i="1"/>
  <c r="K532" i="1" s="1"/>
  <c r="M532" i="1" s="1"/>
  <c r="Q532" i="1" s="1"/>
  <c r="P784" i="1"/>
  <c r="G533" i="1" l="1"/>
  <c r="P785" i="1"/>
  <c r="J533" i="1" l="1"/>
  <c r="L533" i="1" s="1"/>
  <c r="N533" i="1" s="1"/>
  <c r="G534" i="1" s="1"/>
  <c r="I533" i="1"/>
  <c r="K533" i="1" s="1"/>
  <c r="M533" i="1" s="1"/>
  <c r="Q533" i="1" s="1"/>
  <c r="H533" i="1"/>
  <c r="P786" i="1"/>
  <c r="I534" i="1" l="1"/>
  <c r="K534" i="1" s="1"/>
  <c r="M534" i="1" s="1"/>
  <c r="Q534" i="1" s="1"/>
  <c r="J534" i="1"/>
  <c r="L534" i="1" s="1"/>
  <c r="N534" i="1" s="1"/>
  <c r="H534" i="1"/>
  <c r="P787" i="1"/>
  <c r="G535" i="1" l="1"/>
  <c r="P788" i="1"/>
  <c r="J535" i="1" l="1"/>
  <c r="L535" i="1" s="1"/>
  <c r="N535" i="1" s="1"/>
  <c r="G536" i="1" s="1"/>
  <c r="H535" i="1"/>
  <c r="I535" i="1"/>
  <c r="K535" i="1" s="1"/>
  <c r="M535" i="1" s="1"/>
  <c r="Q535" i="1" s="1"/>
  <c r="P789" i="1"/>
  <c r="J536" i="1" l="1"/>
  <c r="L536" i="1" s="1"/>
  <c r="N536" i="1" s="1"/>
  <c r="H536" i="1"/>
  <c r="I536" i="1"/>
  <c r="K536" i="1" s="1"/>
  <c r="M536" i="1" s="1"/>
  <c r="Q536" i="1" s="1"/>
  <c r="P790" i="1"/>
  <c r="G537" i="1" l="1"/>
  <c r="P791" i="1"/>
  <c r="I537" i="1" l="1"/>
  <c r="K537" i="1" s="1"/>
  <c r="M537" i="1" s="1"/>
  <c r="Q537" i="1" s="1"/>
  <c r="H537" i="1"/>
  <c r="J537" i="1"/>
  <c r="L537" i="1" s="1"/>
  <c r="N537" i="1" s="1"/>
  <c r="P792" i="1"/>
  <c r="G538" i="1" l="1"/>
  <c r="P793" i="1"/>
  <c r="H538" i="1" l="1"/>
  <c r="J538" i="1"/>
  <c r="L538" i="1" s="1"/>
  <c r="N538" i="1" s="1"/>
  <c r="I538" i="1"/>
  <c r="K538" i="1" s="1"/>
  <c r="M538" i="1" s="1"/>
  <c r="Q538" i="1" s="1"/>
  <c r="P794" i="1"/>
  <c r="G539" i="1" l="1"/>
  <c r="P795" i="1"/>
  <c r="J539" i="1" l="1"/>
  <c r="L539" i="1" s="1"/>
  <c r="N539" i="1" s="1"/>
  <c r="G540" i="1" s="1"/>
  <c r="H539" i="1"/>
  <c r="I539" i="1"/>
  <c r="K539" i="1" s="1"/>
  <c r="M539" i="1" s="1"/>
  <c r="Q539" i="1" s="1"/>
  <c r="P796" i="1"/>
  <c r="J540" i="1" l="1"/>
  <c r="L540" i="1" s="1"/>
  <c r="N540" i="1" s="1"/>
  <c r="G541" i="1" s="1"/>
  <c r="I540" i="1"/>
  <c r="K540" i="1" s="1"/>
  <c r="M540" i="1" s="1"/>
  <c r="Q540" i="1" s="1"/>
  <c r="H540" i="1"/>
  <c r="P797" i="1"/>
  <c r="J541" i="1" l="1"/>
  <c r="L541" i="1" s="1"/>
  <c r="N541" i="1" s="1"/>
  <c r="G542" i="1" s="1"/>
  <c r="I541" i="1"/>
  <c r="K541" i="1" s="1"/>
  <c r="M541" i="1" s="1"/>
  <c r="Q541" i="1" s="1"/>
  <c r="H541" i="1"/>
  <c r="P798" i="1"/>
  <c r="J542" i="1" l="1"/>
  <c r="L542" i="1" s="1"/>
  <c r="N542" i="1" s="1"/>
  <c r="G543" i="1" s="1"/>
  <c r="H542" i="1"/>
  <c r="I542" i="1"/>
  <c r="K542" i="1" s="1"/>
  <c r="M542" i="1" s="1"/>
  <c r="Q542" i="1" s="1"/>
  <c r="P799" i="1"/>
  <c r="I543" i="1" l="1"/>
  <c r="K543" i="1" s="1"/>
  <c r="M543" i="1" s="1"/>
  <c r="Q543" i="1" s="1"/>
  <c r="J543" i="1"/>
  <c r="L543" i="1" s="1"/>
  <c r="N543" i="1" s="1"/>
  <c r="H543" i="1"/>
  <c r="P800" i="1"/>
  <c r="G544" i="1" l="1"/>
  <c r="P801" i="1"/>
  <c r="H544" i="1" l="1"/>
  <c r="J544" i="1"/>
  <c r="L544" i="1" s="1"/>
  <c r="N544" i="1" s="1"/>
  <c r="I544" i="1"/>
  <c r="K544" i="1" s="1"/>
  <c r="M544" i="1" s="1"/>
  <c r="Q544" i="1" s="1"/>
  <c r="P802" i="1"/>
  <c r="G545" i="1" l="1"/>
  <c r="P803" i="1"/>
  <c r="H545" i="1" l="1"/>
  <c r="I545" i="1"/>
  <c r="K545" i="1" s="1"/>
  <c r="M545" i="1" s="1"/>
  <c r="Q545" i="1" s="1"/>
  <c r="J545" i="1"/>
  <c r="L545" i="1" s="1"/>
  <c r="N545" i="1" s="1"/>
  <c r="G546" i="1" s="1"/>
  <c r="P804" i="1"/>
  <c r="H546" i="1" l="1"/>
  <c r="I546" i="1"/>
  <c r="K546" i="1" s="1"/>
  <c r="M546" i="1" s="1"/>
  <c r="Q546" i="1" s="1"/>
  <c r="J546" i="1"/>
  <c r="L546" i="1" s="1"/>
  <c r="N546" i="1" s="1"/>
  <c r="G547" i="1" s="1"/>
  <c r="P805" i="1"/>
  <c r="H547" i="1" l="1"/>
  <c r="I547" i="1"/>
  <c r="K547" i="1" s="1"/>
  <c r="M547" i="1" s="1"/>
  <c r="Q547" i="1" s="1"/>
  <c r="J547" i="1"/>
  <c r="L547" i="1" s="1"/>
  <c r="N547" i="1" s="1"/>
  <c r="G548" i="1" s="1"/>
  <c r="P806" i="1"/>
  <c r="J548" i="1" l="1"/>
  <c r="L548" i="1" s="1"/>
  <c r="N548" i="1" s="1"/>
  <c r="G549" i="1" s="1"/>
  <c r="H548" i="1"/>
  <c r="I548" i="1"/>
  <c r="K548" i="1" s="1"/>
  <c r="M548" i="1" s="1"/>
  <c r="Q548" i="1" s="1"/>
  <c r="P807" i="1"/>
  <c r="I549" i="1" l="1"/>
  <c r="K549" i="1" s="1"/>
  <c r="M549" i="1" s="1"/>
  <c r="Q549" i="1" s="1"/>
  <c r="H549" i="1"/>
  <c r="J549" i="1"/>
  <c r="L549" i="1" s="1"/>
  <c r="N549" i="1" s="1"/>
  <c r="P808" i="1"/>
  <c r="G550" i="1" l="1"/>
  <c r="P809" i="1"/>
  <c r="J550" i="1" l="1"/>
  <c r="L550" i="1" s="1"/>
  <c r="N550" i="1" s="1"/>
  <c r="G551" i="1" s="1"/>
  <c r="H550" i="1"/>
  <c r="I550" i="1"/>
  <c r="K550" i="1" s="1"/>
  <c r="M550" i="1" s="1"/>
  <c r="Q550" i="1" s="1"/>
  <c r="P810" i="1"/>
  <c r="H551" i="1" l="1"/>
  <c r="J551" i="1"/>
  <c r="L551" i="1" s="1"/>
  <c r="N551" i="1" s="1"/>
  <c r="I551" i="1"/>
  <c r="K551" i="1" s="1"/>
  <c r="M551" i="1" s="1"/>
  <c r="Q551" i="1" s="1"/>
  <c r="P811" i="1"/>
  <c r="G552" i="1" l="1"/>
  <c r="P812" i="1"/>
  <c r="H552" i="1" l="1"/>
  <c r="I552" i="1"/>
  <c r="K552" i="1" s="1"/>
  <c r="M552" i="1" s="1"/>
  <c r="Q552" i="1" s="1"/>
  <c r="J552" i="1"/>
  <c r="L552" i="1" s="1"/>
  <c r="N552" i="1" s="1"/>
  <c r="G553" i="1" s="1"/>
  <c r="J553" i="1" s="1"/>
  <c r="L553" i="1" s="1"/>
  <c r="N553" i="1" s="1"/>
  <c r="P813" i="1"/>
  <c r="I553" i="1" l="1"/>
  <c r="K553" i="1" s="1"/>
  <c r="M553" i="1" s="1"/>
  <c r="Q553" i="1" s="1"/>
  <c r="H553" i="1"/>
  <c r="P814" i="1"/>
  <c r="G554" i="1" l="1"/>
  <c r="P815" i="1"/>
  <c r="I554" i="1" l="1"/>
  <c r="K554" i="1" s="1"/>
  <c r="M554" i="1" s="1"/>
  <c r="Q554" i="1" s="1"/>
  <c r="J554" i="1"/>
  <c r="L554" i="1" s="1"/>
  <c r="N554" i="1" s="1"/>
  <c r="G555" i="1" s="1"/>
  <c r="H554" i="1"/>
  <c r="P816" i="1"/>
  <c r="I555" i="1" l="1"/>
  <c r="K555" i="1" s="1"/>
  <c r="M555" i="1" s="1"/>
  <c r="Q555" i="1" s="1"/>
  <c r="J555" i="1"/>
  <c r="L555" i="1" s="1"/>
  <c r="N555" i="1" s="1"/>
  <c r="G556" i="1" s="1"/>
  <c r="H555" i="1"/>
  <c r="P817" i="1"/>
  <c r="J556" i="1" l="1"/>
  <c r="L556" i="1" s="1"/>
  <c r="N556" i="1" s="1"/>
  <c r="G557" i="1" s="1"/>
  <c r="I557" i="1" s="1"/>
  <c r="K557" i="1" s="1"/>
  <c r="M557" i="1" s="1"/>
  <c r="Q557" i="1" s="1"/>
  <c r="I556" i="1"/>
  <c r="K556" i="1" s="1"/>
  <c r="M556" i="1" s="1"/>
  <c r="Q556" i="1" s="1"/>
  <c r="H556" i="1"/>
  <c r="P818" i="1"/>
  <c r="H557" i="1" l="1"/>
  <c r="J557" i="1"/>
  <c r="L557" i="1" s="1"/>
  <c r="N557" i="1" s="1"/>
  <c r="G558" i="1"/>
  <c r="P819" i="1"/>
  <c r="I558" i="1" l="1"/>
  <c r="K558" i="1" s="1"/>
  <c r="M558" i="1" s="1"/>
  <c r="Q558" i="1" s="1"/>
  <c r="J558" i="1"/>
  <c r="L558" i="1" s="1"/>
  <c r="N558" i="1" s="1"/>
  <c r="H558" i="1"/>
  <c r="P820" i="1"/>
  <c r="G559" i="1" l="1"/>
  <c r="P821" i="1"/>
  <c r="H559" i="1" l="1"/>
  <c r="I559" i="1"/>
  <c r="K559" i="1" s="1"/>
  <c r="M559" i="1" s="1"/>
  <c r="Q559" i="1" s="1"/>
  <c r="J559" i="1"/>
  <c r="L559" i="1" s="1"/>
  <c r="N559" i="1" s="1"/>
  <c r="G560" i="1" s="1"/>
  <c r="P822" i="1"/>
  <c r="I560" i="1" l="1"/>
  <c r="K560" i="1" s="1"/>
  <c r="M560" i="1" s="1"/>
  <c r="Q560" i="1" s="1"/>
  <c r="J560" i="1"/>
  <c r="L560" i="1" s="1"/>
  <c r="N560" i="1" s="1"/>
  <c r="H560" i="1"/>
  <c r="P823" i="1"/>
  <c r="G561" i="1" l="1"/>
  <c r="P824" i="1"/>
  <c r="H561" i="1" l="1"/>
  <c r="J561" i="1"/>
  <c r="L561" i="1" s="1"/>
  <c r="N561" i="1" s="1"/>
  <c r="I561" i="1"/>
  <c r="K561" i="1" s="1"/>
  <c r="M561" i="1" s="1"/>
  <c r="Q561" i="1" s="1"/>
  <c r="P825" i="1"/>
  <c r="G562" i="1" l="1"/>
  <c r="P826" i="1"/>
  <c r="H562" i="1" l="1"/>
  <c r="I562" i="1"/>
  <c r="K562" i="1" s="1"/>
  <c r="M562" i="1" s="1"/>
  <c r="Q562" i="1" s="1"/>
  <c r="J562" i="1"/>
  <c r="L562" i="1" s="1"/>
  <c r="N562" i="1" s="1"/>
  <c r="G563" i="1" s="1"/>
  <c r="P827" i="1"/>
  <c r="H563" i="1" l="1"/>
  <c r="J563" i="1"/>
  <c r="L563" i="1" s="1"/>
  <c r="N563" i="1" s="1"/>
  <c r="I563" i="1"/>
  <c r="K563" i="1" s="1"/>
  <c r="M563" i="1" s="1"/>
  <c r="Q563" i="1" s="1"/>
  <c r="P828" i="1"/>
  <c r="G564" i="1" l="1"/>
  <c r="P829" i="1"/>
  <c r="H564" i="1" l="1"/>
  <c r="J564" i="1"/>
  <c r="L564" i="1" s="1"/>
  <c r="N564" i="1" s="1"/>
  <c r="I564" i="1"/>
  <c r="K564" i="1" s="1"/>
  <c r="M564" i="1" s="1"/>
  <c r="Q564" i="1" s="1"/>
  <c r="P830" i="1"/>
  <c r="G565" i="1" l="1"/>
  <c r="P831" i="1"/>
  <c r="I565" i="1" l="1"/>
  <c r="K565" i="1" s="1"/>
  <c r="M565" i="1" s="1"/>
  <c r="Q565" i="1" s="1"/>
  <c r="J565" i="1"/>
  <c r="L565" i="1" s="1"/>
  <c r="N565" i="1" s="1"/>
  <c r="H565" i="1"/>
  <c r="P832" i="1"/>
  <c r="G566" i="1" l="1"/>
  <c r="I566" i="1" s="1"/>
  <c r="K566" i="1" s="1"/>
  <c r="M566" i="1" s="1"/>
  <c r="Q566" i="1" s="1"/>
  <c r="P833" i="1"/>
  <c r="J566" i="1" l="1"/>
  <c r="L566" i="1" s="1"/>
  <c r="N566" i="1" s="1"/>
  <c r="G567" i="1" s="1"/>
  <c r="J567" i="1" s="1"/>
  <c r="L567" i="1" s="1"/>
  <c r="N567" i="1" s="1"/>
  <c r="H566" i="1"/>
  <c r="P834" i="1"/>
  <c r="I567" i="1" l="1"/>
  <c r="K567" i="1" s="1"/>
  <c r="M567" i="1" s="1"/>
  <c r="Q567" i="1" s="1"/>
  <c r="H567" i="1"/>
  <c r="P835" i="1"/>
  <c r="G568" i="1" l="1"/>
  <c r="H568" i="1" s="1"/>
  <c r="P836" i="1"/>
  <c r="I568" i="1" l="1"/>
  <c r="K568" i="1" s="1"/>
  <c r="M568" i="1" s="1"/>
  <c r="Q568" i="1" s="1"/>
  <c r="J568" i="1"/>
  <c r="L568" i="1" s="1"/>
  <c r="N568" i="1" s="1"/>
  <c r="G569" i="1"/>
  <c r="P837" i="1"/>
  <c r="J569" i="1" l="1"/>
  <c r="L569" i="1" s="1"/>
  <c r="N569" i="1" s="1"/>
  <c r="I569" i="1"/>
  <c r="K569" i="1" s="1"/>
  <c r="M569" i="1" s="1"/>
  <c r="Q569" i="1" s="1"/>
  <c r="H569" i="1"/>
  <c r="P838" i="1"/>
  <c r="G570" i="1" l="1"/>
  <c r="P839" i="1"/>
  <c r="J570" i="1" l="1"/>
  <c r="L570" i="1" s="1"/>
  <c r="N570" i="1" s="1"/>
  <c r="I570" i="1"/>
  <c r="K570" i="1" s="1"/>
  <c r="M570" i="1" s="1"/>
  <c r="Q570" i="1" s="1"/>
  <c r="H570" i="1"/>
  <c r="P840" i="1"/>
  <c r="G571" i="1" l="1"/>
  <c r="P841" i="1"/>
  <c r="I571" i="1" l="1"/>
  <c r="K571" i="1" s="1"/>
  <c r="M571" i="1" s="1"/>
  <c r="Q571" i="1" s="1"/>
  <c r="H571" i="1"/>
  <c r="J571" i="1"/>
  <c r="L571" i="1" s="1"/>
  <c r="N571" i="1" s="1"/>
  <c r="G572" i="1" s="1"/>
  <c r="P842" i="1"/>
  <c r="J572" i="1" l="1"/>
  <c r="L572" i="1" s="1"/>
  <c r="N572" i="1" s="1"/>
  <c r="H572" i="1"/>
  <c r="I572" i="1"/>
  <c r="K572" i="1" s="1"/>
  <c r="M572" i="1" s="1"/>
  <c r="Q572" i="1" s="1"/>
  <c r="P843" i="1"/>
  <c r="G573" i="1" l="1"/>
  <c r="P844" i="1"/>
  <c r="I573" i="1" l="1"/>
  <c r="K573" i="1" s="1"/>
  <c r="M573" i="1" s="1"/>
  <c r="Q573" i="1" s="1"/>
  <c r="J573" i="1"/>
  <c r="L573" i="1" s="1"/>
  <c r="N573" i="1" s="1"/>
  <c r="H573" i="1"/>
  <c r="P845" i="1"/>
  <c r="G574" i="1" l="1"/>
  <c r="P846" i="1"/>
  <c r="H574" i="1" l="1"/>
  <c r="J574" i="1"/>
  <c r="L574" i="1" s="1"/>
  <c r="N574" i="1" s="1"/>
  <c r="I574" i="1"/>
  <c r="K574" i="1" s="1"/>
  <c r="M574" i="1" s="1"/>
  <c r="Q574" i="1" s="1"/>
  <c r="P847" i="1"/>
  <c r="G575" i="1" l="1"/>
  <c r="P848" i="1"/>
  <c r="J575" i="1" l="1"/>
  <c r="L575" i="1" s="1"/>
  <c r="N575" i="1" s="1"/>
  <c r="I575" i="1"/>
  <c r="K575" i="1" s="1"/>
  <c r="M575" i="1" s="1"/>
  <c r="Q575" i="1" s="1"/>
  <c r="H575" i="1"/>
  <c r="P849" i="1"/>
  <c r="G576" i="1" l="1"/>
  <c r="H576" i="1" s="1"/>
  <c r="P850" i="1"/>
  <c r="I576" i="1" l="1"/>
  <c r="K576" i="1" s="1"/>
  <c r="M576" i="1" s="1"/>
  <c r="Q576" i="1" s="1"/>
  <c r="J576" i="1"/>
  <c r="L576" i="1" s="1"/>
  <c r="N576" i="1" s="1"/>
  <c r="P851" i="1"/>
  <c r="G577" i="1" l="1"/>
  <c r="J577" i="1" s="1"/>
  <c r="L577" i="1" s="1"/>
  <c r="N577" i="1" s="1"/>
  <c r="P852" i="1"/>
  <c r="I577" i="1" l="1"/>
  <c r="K577" i="1" s="1"/>
  <c r="M577" i="1" s="1"/>
  <c r="Q577" i="1" s="1"/>
  <c r="H577" i="1"/>
  <c r="G578" i="1"/>
  <c r="P853" i="1"/>
  <c r="I578" i="1" l="1"/>
  <c r="K578" i="1" s="1"/>
  <c r="M578" i="1" s="1"/>
  <c r="Q578" i="1" s="1"/>
  <c r="J578" i="1"/>
  <c r="L578" i="1" s="1"/>
  <c r="N578" i="1" s="1"/>
  <c r="H578" i="1"/>
  <c r="P854" i="1"/>
  <c r="G579" i="1" l="1"/>
  <c r="P855" i="1"/>
  <c r="J579" i="1" l="1"/>
  <c r="L579" i="1" s="1"/>
  <c r="N579" i="1" s="1"/>
  <c r="I579" i="1"/>
  <c r="K579" i="1" s="1"/>
  <c r="M579" i="1" s="1"/>
  <c r="Q579" i="1" s="1"/>
  <c r="H579" i="1"/>
  <c r="P856" i="1"/>
  <c r="G580" i="1" l="1"/>
  <c r="H580" i="1"/>
  <c r="J580" i="1"/>
  <c r="L580" i="1" s="1"/>
  <c r="N580" i="1" s="1"/>
  <c r="I580" i="1"/>
  <c r="K580" i="1" s="1"/>
  <c r="M580" i="1" s="1"/>
  <c r="Q580" i="1" s="1"/>
  <c r="P857" i="1"/>
  <c r="G581" i="1" l="1"/>
  <c r="P858" i="1"/>
  <c r="H581" i="1" l="1"/>
  <c r="I581" i="1"/>
  <c r="K581" i="1" s="1"/>
  <c r="M581" i="1" s="1"/>
  <c r="Q581" i="1" s="1"/>
  <c r="J581" i="1"/>
  <c r="L581" i="1" s="1"/>
  <c r="N581" i="1" s="1"/>
  <c r="G582" i="1" s="1"/>
  <c r="P859" i="1"/>
  <c r="I582" i="1" l="1"/>
  <c r="K582" i="1" s="1"/>
  <c r="M582" i="1" s="1"/>
  <c r="Q582" i="1" s="1"/>
  <c r="J582" i="1"/>
  <c r="L582" i="1" s="1"/>
  <c r="N582" i="1" s="1"/>
  <c r="H582" i="1"/>
  <c r="P860" i="1"/>
  <c r="G583" i="1" l="1"/>
  <c r="I583" i="1"/>
  <c r="K583" i="1" s="1"/>
  <c r="M583" i="1" s="1"/>
  <c r="Q583" i="1" s="1"/>
  <c r="H583" i="1"/>
  <c r="J583" i="1"/>
  <c r="L583" i="1" s="1"/>
  <c r="N583" i="1" s="1"/>
  <c r="G584" i="1" s="1"/>
  <c r="P861" i="1"/>
  <c r="H584" i="1" l="1"/>
  <c r="I584" i="1"/>
  <c r="K584" i="1" s="1"/>
  <c r="M584" i="1" s="1"/>
  <c r="Q584" i="1" s="1"/>
  <c r="J584" i="1"/>
  <c r="L584" i="1" s="1"/>
  <c r="N584" i="1" s="1"/>
  <c r="P862" i="1"/>
  <c r="G585" i="1" l="1"/>
  <c r="I585" i="1"/>
  <c r="K585" i="1" s="1"/>
  <c r="M585" i="1" s="1"/>
  <c r="Q585" i="1" s="1"/>
  <c r="H585" i="1"/>
  <c r="J585" i="1"/>
  <c r="L585" i="1" s="1"/>
  <c r="N585" i="1" s="1"/>
  <c r="G586" i="1" s="1"/>
  <c r="P863" i="1"/>
  <c r="J586" i="1" l="1"/>
  <c r="L586" i="1" s="1"/>
  <c r="N586" i="1" s="1"/>
  <c r="H586" i="1"/>
  <c r="I586" i="1"/>
  <c r="K586" i="1" s="1"/>
  <c r="M586" i="1" s="1"/>
  <c r="Q586" i="1" s="1"/>
  <c r="P864" i="1"/>
  <c r="G587" i="1" l="1"/>
  <c r="H587" i="1"/>
  <c r="J587" i="1"/>
  <c r="L587" i="1" s="1"/>
  <c r="N587" i="1" s="1"/>
  <c r="I587" i="1"/>
  <c r="K587" i="1" s="1"/>
  <c r="M587" i="1" s="1"/>
  <c r="Q587" i="1" s="1"/>
  <c r="P865" i="1"/>
  <c r="G588" i="1" l="1"/>
  <c r="P866" i="1"/>
  <c r="H588" i="1" l="1"/>
  <c r="J588" i="1"/>
  <c r="L588" i="1" s="1"/>
  <c r="N588" i="1" s="1"/>
  <c r="I588" i="1"/>
  <c r="K588" i="1" s="1"/>
  <c r="M588" i="1" s="1"/>
  <c r="Q588" i="1" s="1"/>
  <c r="P867" i="1"/>
  <c r="G589" i="1" l="1"/>
  <c r="P868" i="1"/>
  <c r="J589" i="1" l="1"/>
  <c r="L589" i="1" s="1"/>
  <c r="N589" i="1" s="1"/>
  <c r="I589" i="1"/>
  <c r="K589" i="1" s="1"/>
  <c r="M589" i="1" s="1"/>
  <c r="Q589" i="1" s="1"/>
  <c r="H589" i="1"/>
  <c r="P869" i="1"/>
  <c r="G590" i="1" l="1"/>
  <c r="P870" i="1"/>
  <c r="J590" i="1" l="1"/>
  <c r="L590" i="1" s="1"/>
  <c r="N590" i="1" s="1"/>
  <c r="H590" i="1"/>
  <c r="I590" i="1"/>
  <c r="K590" i="1" s="1"/>
  <c r="M590" i="1" s="1"/>
  <c r="Q590" i="1" s="1"/>
  <c r="P871" i="1"/>
  <c r="G591" i="1" l="1"/>
  <c r="P872" i="1"/>
  <c r="H591" i="1" l="1"/>
  <c r="J591" i="1"/>
  <c r="L591" i="1" s="1"/>
  <c r="N591" i="1" s="1"/>
  <c r="I591" i="1"/>
  <c r="K591" i="1" s="1"/>
  <c r="M591" i="1" s="1"/>
  <c r="Q591" i="1" s="1"/>
  <c r="P873" i="1"/>
  <c r="G592" i="1" l="1"/>
  <c r="P874" i="1"/>
  <c r="H592" i="1" l="1"/>
  <c r="J592" i="1"/>
  <c r="L592" i="1" s="1"/>
  <c r="N592" i="1" s="1"/>
  <c r="I592" i="1"/>
  <c r="K592" i="1" s="1"/>
  <c r="M592" i="1" s="1"/>
  <c r="Q592" i="1" s="1"/>
  <c r="P875" i="1"/>
  <c r="G593" i="1" l="1"/>
  <c r="H593" i="1" s="1"/>
  <c r="P876" i="1"/>
  <c r="I593" i="1" l="1"/>
  <c r="K593" i="1" s="1"/>
  <c r="M593" i="1" s="1"/>
  <c r="Q593" i="1" s="1"/>
  <c r="J593" i="1"/>
  <c r="L593" i="1" s="1"/>
  <c r="N593" i="1" s="1"/>
  <c r="G594" i="1" s="1"/>
  <c r="I594" i="1" s="1"/>
  <c r="K594" i="1" s="1"/>
  <c r="M594" i="1" s="1"/>
  <c r="Q594" i="1" s="1"/>
  <c r="P877" i="1"/>
  <c r="H594" i="1" l="1"/>
  <c r="J594" i="1"/>
  <c r="L594" i="1" s="1"/>
  <c r="N594" i="1" s="1"/>
  <c r="G595" i="1" s="1"/>
  <c r="P878" i="1"/>
  <c r="H595" i="1" l="1"/>
  <c r="I595" i="1"/>
  <c r="K595" i="1" s="1"/>
  <c r="M595" i="1" s="1"/>
  <c r="Q595" i="1" s="1"/>
  <c r="J595" i="1"/>
  <c r="L595" i="1" s="1"/>
  <c r="N595" i="1" s="1"/>
  <c r="G596" i="1" s="1"/>
  <c r="P879" i="1"/>
  <c r="H596" i="1" l="1"/>
  <c r="J596" i="1"/>
  <c r="L596" i="1" s="1"/>
  <c r="N596" i="1" s="1"/>
  <c r="I596" i="1"/>
  <c r="K596" i="1" s="1"/>
  <c r="M596" i="1" s="1"/>
  <c r="Q596" i="1" s="1"/>
  <c r="P880" i="1"/>
  <c r="G597" i="1" l="1"/>
  <c r="P881" i="1"/>
  <c r="I597" i="1" l="1"/>
  <c r="K597" i="1" s="1"/>
  <c r="M597" i="1" s="1"/>
  <c r="Q597" i="1" s="1"/>
  <c r="H597" i="1"/>
  <c r="J597" i="1"/>
  <c r="L597" i="1" s="1"/>
  <c r="N597" i="1" s="1"/>
  <c r="P882" i="1"/>
  <c r="G598" i="1" l="1"/>
  <c r="J598" i="1" s="1"/>
  <c r="L598" i="1" s="1"/>
  <c r="N598" i="1" s="1"/>
  <c r="P883" i="1"/>
  <c r="H598" i="1" l="1"/>
  <c r="I598" i="1"/>
  <c r="K598" i="1" s="1"/>
  <c r="M598" i="1" s="1"/>
  <c r="Q598" i="1" s="1"/>
  <c r="G599" i="1"/>
  <c r="P884" i="1"/>
  <c r="I599" i="1" l="1"/>
  <c r="K599" i="1" s="1"/>
  <c r="M599" i="1" s="1"/>
  <c r="Q599" i="1" s="1"/>
  <c r="J599" i="1"/>
  <c r="L599" i="1" s="1"/>
  <c r="N599" i="1" s="1"/>
  <c r="H599" i="1"/>
  <c r="P885" i="1"/>
  <c r="G600" i="1" l="1"/>
  <c r="I600" i="1" s="1"/>
  <c r="K600" i="1" s="1"/>
  <c r="M600" i="1" s="1"/>
  <c r="Q600" i="1" s="1"/>
  <c r="H600" i="1"/>
  <c r="J600" i="1"/>
  <c r="L600" i="1" s="1"/>
  <c r="N600" i="1" s="1"/>
  <c r="P886" i="1"/>
  <c r="G601" i="1" l="1"/>
  <c r="I601" i="1"/>
  <c r="K601" i="1" s="1"/>
  <c r="M601" i="1" s="1"/>
  <c r="Q601" i="1" s="1"/>
  <c r="H601" i="1"/>
  <c r="J601" i="1"/>
  <c r="L601" i="1" s="1"/>
  <c r="N601" i="1" s="1"/>
  <c r="G602" i="1" s="1"/>
  <c r="P887" i="1"/>
  <c r="H602" i="1" l="1"/>
  <c r="I602" i="1"/>
  <c r="K602" i="1" s="1"/>
  <c r="M602" i="1" s="1"/>
  <c r="Q602" i="1" s="1"/>
  <c r="J602" i="1"/>
  <c r="L602" i="1" s="1"/>
  <c r="N602" i="1" s="1"/>
  <c r="P888" i="1"/>
  <c r="G603" i="1" l="1"/>
  <c r="P889" i="1"/>
  <c r="H603" i="1" l="1"/>
  <c r="J603" i="1"/>
  <c r="L603" i="1" s="1"/>
  <c r="N603" i="1" s="1"/>
  <c r="I603" i="1"/>
  <c r="K603" i="1" s="1"/>
  <c r="M603" i="1" s="1"/>
  <c r="Q603" i="1" s="1"/>
  <c r="P890" i="1"/>
  <c r="G604" i="1" l="1"/>
  <c r="I604" i="1" s="1"/>
  <c r="K604" i="1" s="1"/>
  <c r="M604" i="1" s="1"/>
  <c r="Q604" i="1" s="1"/>
  <c r="P891" i="1"/>
  <c r="H604" i="1" l="1"/>
  <c r="J604" i="1"/>
  <c r="L604" i="1" s="1"/>
  <c r="N604" i="1" s="1"/>
  <c r="G605" i="1" s="1"/>
  <c r="I605" i="1" s="1"/>
  <c r="K605" i="1" s="1"/>
  <c r="M605" i="1" s="1"/>
  <c r="Q605" i="1" s="1"/>
  <c r="P892" i="1"/>
  <c r="J605" i="1" l="1"/>
  <c r="L605" i="1" s="1"/>
  <c r="N605" i="1" s="1"/>
  <c r="G606" i="1" s="1"/>
  <c r="H605" i="1"/>
  <c r="P893" i="1"/>
  <c r="H606" i="1" l="1"/>
  <c r="J606" i="1"/>
  <c r="L606" i="1" s="1"/>
  <c r="N606" i="1" s="1"/>
  <c r="I606" i="1"/>
  <c r="K606" i="1" s="1"/>
  <c r="M606" i="1" s="1"/>
  <c r="Q606" i="1" s="1"/>
  <c r="P894" i="1"/>
  <c r="G607" i="1" l="1"/>
  <c r="P895" i="1"/>
  <c r="H607" i="1" l="1"/>
  <c r="J607" i="1"/>
  <c r="L607" i="1" s="1"/>
  <c r="N607" i="1" s="1"/>
  <c r="I607" i="1"/>
  <c r="K607" i="1" s="1"/>
  <c r="M607" i="1" s="1"/>
  <c r="Q607" i="1" s="1"/>
  <c r="P896" i="1"/>
  <c r="G608" i="1" l="1"/>
  <c r="P897" i="1"/>
  <c r="H608" i="1" l="1"/>
  <c r="J608" i="1"/>
  <c r="L608" i="1" s="1"/>
  <c r="N608" i="1" s="1"/>
  <c r="I608" i="1"/>
  <c r="K608" i="1" s="1"/>
  <c r="M608" i="1" s="1"/>
  <c r="Q608" i="1" s="1"/>
  <c r="P898" i="1"/>
  <c r="G609" i="1" l="1"/>
  <c r="P899" i="1"/>
  <c r="H609" i="1" l="1"/>
  <c r="I609" i="1"/>
  <c r="K609" i="1" s="1"/>
  <c r="M609" i="1" s="1"/>
  <c r="Q609" i="1" s="1"/>
  <c r="J609" i="1"/>
  <c r="L609" i="1" s="1"/>
  <c r="N609" i="1" s="1"/>
  <c r="G610" i="1" s="1"/>
  <c r="I610" i="1" s="1"/>
  <c r="K610" i="1" s="1"/>
  <c r="M610" i="1" s="1"/>
  <c r="Q610" i="1" s="1"/>
  <c r="P900" i="1"/>
  <c r="H610" i="1" l="1"/>
  <c r="J610" i="1"/>
  <c r="L610" i="1" s="1"/>
  <c r="N610" i="1" s="1"/>
  <c r="G611" i="1" s="1"/>
  <c r="I611" i="1" s="1"/>
  <c r="K611" i="1" s="1"/>
  <c r="M611" i="1" s="1"/>
  <c r="Q611" i="1" s="1"/>
  <c r="P901" i="1"/>
  <c r="H611" i="1" l="1"/>
  <c r="J611" i="1"/>
  <c r="L611" i="1" s="1"/>
  <c r="N611" i="1" s="1"/>
  <c r="G612" i="1" s="1"/>
  <c r="J612" i="1" s="1"/>
  <c r="L612" i="1" s="1"/>
  <c r="N612" i="1" s="1"/>
  <c r="P902" i="1"/>
  <c r="I612" i="1" l="1"/>
  <c r="K612" i="1" s="1"/>
  <c r="M612" i="1" s="1"/>
  <c r="Q612" i="1" s="1"/>
  <c r="H612" i="1"/>
  <c r="P903" i="1"/>
  <c r="G613" i="1" l="1"/>
  <c r="P904" i="1"/>
  <c r="H613" i="1" l="1"/>
  <c r="J613" i="1"/>
  <c r="L613" i="1" s="1"/>
  <c r="N613" i="1" s="1"/>
  <c r="I613" i="1"/>
  <c r="K613" i="1" s="1"/>
  <c r="M613" i="1" s="1"/>
  <c r="Q613" i="1" s="1"/>
  <c r="P905" i="1"/>
  <c r="G614" i="1" l="1"/>
  <c r="J614" i="1" s="1"/>
  <c r="L614" i="1" s="1"/>
  <c r="N614" i="1" s="1"/>
  <c r="P906" i="1"/>
  <c r="I614" i="1" l="1"/>
  <c r="K614" i="1" s="1"/>
  <c r="M614" i="1" s="1"/>
  <c r="Q614" i="1" s="1"/>
  <c r="H614" i="1"/>
  <c r="G615" i="1"/>
  <c r="P907" i="1"/>
  <c r="J615" i="1" l="1"/>
  <c r="L615" i="1" s="1"/>
  <c r="N615" i="1" s="1"/>
  <c r="I615" i="1"/>
  <c r="K615" i="1" s="1"/>
  <c r="M615" i="1" s="1"/>
  <c r="Q615" i="1" s="1"/>
  <c r="H615" i="1"/>
  <c r="P908" i="1"/>
  <c r="G616" i="1" l="1"/>
  <c r="P909" i="1"/>
  <c r="H616" i="1" l="1"/>
  <c r="I616" i="1"/>
  <c r="K616" i="1" s="1"/>
  <c r="M616" i="1" s="1"/>
  <c r="Q616" i="1" s="1"/>
  <c r="J616" i="1"/>
  <c r="L616" i="1" s="1"/>
  <c r="N616" i="1" s="1"/>
  <c r="P910" i="1"/>
  <c r="G617" i="1" l="1"/>
  <c r="P911" i="1"/>
  <c r="I617" i="1" l="1"/>
  <c r="K617" i="1" s="1"/>
  <c r="M617" i="1" s="1"/>
  <c r="Q617" i="1" s="1"/>
  <c r="J617" i="1"/>
  <c r="L617" i="1" s="1"/>
  <c r="N617" i="1" s="1"/>
  <c r="H617" i="1"/>
  <c r="P912" i="1"/>
  <c r="G618" i="1" l="1"/>
  <c r="I618" i="1"/>
  <c r="K618" i="1" s="1"/>
  <c r="M618" i="1" s="1"/>
  <c r="Q618" i="1" s="1"/>
  <c r="H618" i="1"/>
  <c r="J618" i="1"/>
  <c r="L618" i="1" s="1"/>
  <c r="N618" i="1" s="1"/>
  <c r="G619" i="1" s="1"/>
  <c r="P913" i="1"/>
  <c r="H619" i="1" l="1"/>
  <c r="I619" i="1"/>
  <c r="K619" i="1" s="1"/>
  <c r="M619" i="1" s="1"/>
  <c r="Q619" i="1" s="1"/>
  <c r="J619" i="1"/>
  <c r="L619" i="1" s="1"/>
  <c r="N619" i="1" s="1"/>
  <c r="P914" i="1"/>
  <c r="G620" i="1" l="1"/>
  <c r="P915" i="1"/>
  <c r="H620" i="1" l="1"/>
  <c r="I620" i="1"/>
  <c r="K620" i="1" s="1"/>
  <c r="M620" i="1" s="1"/>
  <c r="Q620" i="1" s="1"/>
  <c r="J620" i="1"/>
  <c r="L620" i="1" s="1"/>
  <c r="N620" i="1" s="1"/>
  <c r="G621" i="1" s="1"/>
  <c r="J621" i="1" s="1"/>
  <c r="L621" i="1" s="1"/>
  <c r="N621" i="1" s="1"/>
  <c r="P916" i="1"/>
  <c r="I621" i="1" l="1"/>
  <c r="K621" i="1" s="1"/>
  <c r="M621" i="1" s="1"/>
  <c r="Q621" i="1" s="1"/>
  <c r="H621" i="1"/>
  <c r="P917" i="1"/>
  <c r="G622" i="1" l="1"/>
  <c r="P918" i="1"/>
  <c r="H622" i="1" l="1"/>
  <c r="I622" i="1"/>
  <c r="K622" i="1" s="1"/>
  <c r="M622" i="1" s="1"/>
  <c r="Q622" i="1" s="1"/>
  <c r="J622" i="1"/>
  <c r="L622" i="1" s="1"/>
  <c r="N622" i="1" s="1"/>
  <c r="G623" i="1" s="1"/>
  <c r="P919" i="1"/>
  <c r="J623" i="1" l="1"/>
  <c r="L623" i="1" s="1"/>
  <c r="N623" i="1" s="1"/>
  <c r="H623" i="1"/>
  <c r="I623" i="1"/>
  <c r="K623" i="1" s="1"/>
  <c r="M623" i="1" s="1"/>
  <c r="Q623" i="1" s="1"/>
  <c r="P920" i="1"/>
  <c r="G624" i="1" l="1"/>
  <c r="P921" i="1"/>
  <c r="I624" i="1" l="1"/>
  <c r="K624" i="1" s="1"/>
  <c r="M624" i="1" s="1"/>
  <c r="Q624" i="1" s="1"/>
  <c r="H624" i="1"/>
  <c r="J624" i="1"/>
  <c r="L624" i="1" s="1"/>
  <c r="N624" i="1" s="1"/>
  <c r="G625" i="1" s="1"/>
  <c r="P922" i="1"/>
  <c r="I625" i="1" l="1"/>
  <c r="K625" i="1" s="1"/>
  <c r="M625" i="1" s="1"/>
  <c r="Q625" i="1" s="1"/>
  <c r="J625" i="1"/>
  <c r="L625" i="1" s="1"/>
  <c r="N625" i="1" s="1"/>
  <c r="H625" i="1"/>
  <c r="P923" i="1"/>
  <c r="G626" i="1" l="1"/>
  <c r="I626" i="1" s="1"/>
  <c r="K626" i="1" s="1"/>
  <c r="M626" i="1" s="1"/>
  <c r="Q626" i="1" s="1"/>
  <c r="P924" i="1"/>
  <c r="H626" i="1" l="1"/>
  <c r="J626" i="1"/>
  <c r="L626" i="1" s="1"/>
  <c r="N626" i="1" s="1"/>
  <c r="G627" i="1" s="1"/>
  <c r="H627" i="1" s="1"/>
  <c r="J627" i="1"/>
  <c r="L627" i="1" s="1"/>
  <c r="N627" i="1" s="1"/>
  <c r="I627" i="1"/>
  <c r="K627" i="1" s="1"/>
  <c r="M627" i="1" s="1"/>
  <c r="Q627" i="1" s="1"/>
  <c r="P925" i="1"/>
  <c r="G628" i="1" l="1"/>
  <c r="P926" i="1"/>
  <c r="H628" i="1" l="1"/>
  <c r="I628" i="1"/>
  <c r="K628" i="1" s="1"/>
  <c r="M628" i="1" s="1"/>
  <c r="Q628" i="1" s="1"/>
  <c r="J628" i="1"/>
  <c r="L628" i="1" s="1"/>
  <c r="N628" i="1" s="1"/>
  <c r="P927" i="1"/>
  <c r="G629" i="1" l="1"/>
  <c r="H629" i="1" s="1"/>
  <c r="P928" i="1"/>
  <c r="J629" i="1" l="1"/>
  <c r="L629" i="1" s="1"/>
  <c r="N629" i="1" s="1"/>
  <c r="G630" i="1" s="1"/>
  <c r="I629" i="1"/>
  <c r="K629" i="1" s="1"/>
  <c r="M629" i="1" s="1"/>
  <c r="Q629" i="1" s="1"/>
  <c r="P929" i="1"/>
  <c r="J630" i="1" l="1"/>
  <c r="L630" i="1" s="1"/>
  <c r="N630" i="1" s="1"/>
  <c r="G631" i="1" s="1"/>
  <c r="H631" i="1" s="1"/>
  <c r="I630" i="1"/>
  <c r="K630" i="1" s="1"/>
  <c r="M630" i="1" s="1"/>
  <c r="Q630" i="1" s="1"/>
  <c r="H630" i="1"/>
  <c r="P930" i="1"/>
  <c r="I631" i="1" l="1"/>
  <c r="K631" i="1" s="1"/>
  <c r="M631" i="1" s="1"/>
  <c r="Q631" i="1" s="1"/>
  <c r="J631" i="1"/>
  <c r="L631" i="1" s="1"/>
  <c r="N631" i="1" s="1"/>
  <c r="P931" i="1"/>
  <c r="G632" i="1" l="1"/>
  <c r="P932" i="1"/>
  <c r="I632" i="1" l="1"/>
  <c r="K632" i="1" s="1"/>
  <c r="M632" i="1" s="1"/>
  <c r="Q632" i="1" s="1"/>
  <c r="H632" i="1"/>
  <c r="J632" i="1"/>
  <c r="L632" i="1" s="1"/>
  <c r="N632" i="1" s="1"/>
  <c r="P933" i="1"/>
  <c r="G633" i="1" l="1"/>
  <c r="P934" i="1"/>
  <c r="I633" i="1" l="1"/>
  <c r="K633" i="1" s="1"/>
  <c r="M633" i="1" s="1"/>
  <c r="Q633" i="1" s="1"/>
  <c r="H633" i="1"/>
  <c r="J633" i="1"/>
  <c r="L633" i="1" s="1"/>
  <c r="N633" i="1" s="1"/>
  <c r="P935" i="1"/>
  <c r="G634" i="1" l="1"/>
  <c r="P936" i="1"/>
  <c r="H634" i="1" l="1"/>
  <c r="I634" i="1"/>
  <c r="K634" i="1" s="1"/>
  <c r="M634" i="1" s="1"/>
  <c r="Q634" i="1" s="1"/>
  <c r="J634" i="1"/>
  <c r="L634" i="1" s="1"/>
  <c r="N634" i="1" s="1"/>
  <c r="G635" i="1" s="1"/>
  <c r="P937" i="1"/>
  <c r="I635" i="1" l="1"/>
  <c r="K635" i="1" s="1"/>
  <c r="M635" i="1" s="1"/>
  <c r="Q635" i="1" s="1"/>
  <c r="H635" i="1"/>
  <c r="J635" i="1"/>
  <c r="L635" i="1" s="1"/>
  <c r="N635" i="1" s="1"/>
  <c r="G636" i="1" s="1"/>
  <c r="P938" i="1"/>
  <c r="H636" i="1" l="1"/>
  <c r="I636" i="1"/>
  <c r="K636" i="1" s="1"/>
  <c r="M636" i="1" s="1"/>
  <c r="Q636" i="1" s="1"/>
  <c r="J636" i="1"/>
  <c r="L636" i="1" s="1"/>
  <c r="N636" i="1" s="1"/>
  <c r="G637" i="1" s="1"/>
  <c r="P939" i="1"/>
  <c r="H637" i="1" l="1"/>
  <c r="J637" i="1"/>
  <c r="L637" i="1" s="1"/>
  <c r="N637" i="1" s="1"/>
  <c r="I637" i="1"/>
  <c r="K637" i="1" s="1"/>
  <c r="M637" i="1" s="1"/>
  <c r="Q637" i="1" s="1"/>
  <c r="P940" i="1"/>
  <c r="G638" i="1" l="1"/>
  <c r="P941" i="1"/>
  <c r="I638" i="1" l="1"/>
  <c r="K638" i="1" s="1"/>
  <c r="M638" i="1" s="1"/>
  <c r="Q638" i="1" s="1"/>
  <c r="H638" i="1"/>
  <c r="J638" i="1"/>
  <c r="L638" i="1" s="1"/>
  <c r="N638" i="1" s="1"/>
  <c r="P942" i="1"/>
  <c r="G639" i="1" l="1"/>
  <c r="P943" i="1"/>
  <c r="I639" i="1" l="1"/>
  <c r="K639" i="1" s="1"/>
  <c r="M639" i="1" s="1"/>
  <c r="Q639" i="1" s="1"/>
  <c r="J639" i="1"/>
  <c r="L639" i="1" s="1"/>
  <c r="N639" i="1" s="1"/>
  <c r="H639" i="1"/>
  <c r="P944" i="1"/>
  <c r="G640" i="1" l="1"/>
  <c r="P945" i="1"/>
  <c r="I640" i="1" l="1"/>
  <c r="K640" i="1" s="1"/>
  <c r="M640" i="1" s="1"/>
  <c r="Q640" i="1" s="1"/>
  <c r="J640" i="1"/>
  <c r="L640" i="1" s="1"/>
  <c r="N640" i="1" s="1"/>
  <c r="H640" i="1"/>
  <c r="P946" i="1"/>
  <c r="G641" i="1" l="1"/>
  <c r="P947" i="1"/>
  <c r="H641" i="1" l="1"/>
  <c r="I641" i="1"/>
  <c r="K641" i="1" s="1"/>
  <c r="M641" i="1" s="1"/>
  <c r="Q641" i="1" s="1"/>
  <c r="J641" i="1"/>
  <c r="L641" i="1" s="1"/>
  <c r="N641" i="1" s="1"/>
  <c r="G642" i="1" s="1"/>
  <c r="P948" i="1"/>
  <c r="I642" i="1" l="1"/>
  <c r="K642" i="1" s="1"/>
  <c r="M642" i="1" s="1"/>
  <c r="Q642" i="1" s="1"/>
  <c r="H642" i="1"/>
  <c r="J642" i="1"/>
  <c r="L642" i="1" s="1"/>
  <c r="N642" i="1" s="1"/>
  <c r="P949" i="1"/>
  <c r="G643" i="1" l="1"/>
  <c r="P950" i="1"/>
  <c r="I643" i="1" l="1"/>
  <c r="K643" i="1" s="1"/>
  <c r="M643" i="1" s="1"/>
  <c r="Q643" i="1" s="1"/>
  <c r="J643" i="1"/>
  <c r="L643" i="1" s="1"/>
  <c r="N643" i="1" s="1"/>
  <c r="H643" i="1"/>
  <c r="P951" i="1"/>
  <c r="G644" i="1" l="1"/>
  <c r="P952" i="1"/>
  <c r="I644" i="1" l="1"/>
  <c r="K644" i="1" s="1"/>
  <c r="M644" i="1" s="1"/>
  <c r="Q644" i="1" s="1"/>
  <c r="J644" i="1"/>
  <c r="L644" i="1" s="1"/>
  <c r="N644" i="1" s="1"/>
  <c r="H644" i="1"/>
  <c r="P953" i="1"/>
  <c r="G645" i="1" l="1"/>
  <c r="P954" i="1"/>
  <c r="J645" i="1" l="1"/>
  <c r="L645" i="1" s="1"/>
  <c r="N645" i="1" s="1"/>
  <c r="G646" i="1" s="1"/>
  <c r="H645" i="1"/>
  <c r="I645" i="1"/>
  <c r="K645" i="1" s="1"/>
  <c r="M645" i="1" s="1"/>
  <c r="Q645" i="1" s="1"/>
  <c r="P955" i="1"/>
  <c r="I646" i="1" l="1"/>
  <c r="K646" i="1" s="1"/>
  <c r="M646" i="1" s="1"/>
  <c r="Q646" i="1" s="1"/>
  <c r="J646" i="1"/>
  <c r="L646" i="1" s="1"/>
  <c r="N646" i="1" s="1"/>
  <c r="H646" i="1"/>
  <c r="P956" i="1"/>
  <c r="G647" i="1" l="1"/>
  <c r="P957" i="1"/>
  <c r="I647" i="1" l="1"/>
  <c r="K647" i="1" s="1"/>
  <c r="M647" i="1" s="1"/>
  <c r="Q647" i="1" s="1"/>
  <c r="H647" i="1"/>
  <c r="J647" i="1"/>
  <c r="L647" i="1" s="1"/>
  <c r="N647" i="1" s="1"/>
  <c r="P958" i="1"/>
  <c r="G648" i="1" l="1"/>
  <c r="P959" i="1"/>
  <c r="J648" i="1" l="1"/>
  <c r="L648" i="1" s="1"/>
  <c r="N648" i="1" s="1"/>
  <c r="G649" i="1" s="1"/>
  <c r="H648" i="1"/>
  <c r="I648" i="1"/>
  <c r="K648" i="1" s="1"/>
  <c r="M648" i="1" s="1"/>
  <c r="Q648" i="1" s="1"/>
  <c r="P960" i="1"/>
  <c r="I649" i="1" l="1"/>
  <c r="K649" i="1" s="1"/>
  <c r="M649" i="1" s="1"/>
  <c r="Q649" i="1" s="1"/>
  <c r="J649" i="1"/>
  <c r="L649" i="1" s="1"/>
  <c r="N649" i="1" s="1"/>
  <c r="H649" i="1"/>
  <c r="P961" i="1"/>
  <c r="G650" i="1" l="1"/>
  <c r="P962" i="1"/>
  <c r="I650" i="1" l="1"/>
  <c r="K650" i="1" s="1"/>
  <c r="M650" i="1" s="1"/>
  <c r="Q650" i="1" s="1"/>
  <c r="J650" i="1"/>
  <c r="L650" i="1" s="1"/>
  <c r="N650" i="1" s="1"/>
  <c r="H650" i="1"/>
  <c r="P963" i="1"/>
  <c r="G651" i="1" l="1"/>
  <c r="P964" i="1"/>
  <c r="H651" i="1" l="1"/>
  <c r="J651" i="1"/>
  <c r="L651" i="1" s="1"/>
  <c r="N651" i="1" s="1"/>
  <c r="I651" i="1"/>
  <c r="K651" i="1" s="1"/>
  <c r="M651" i="1" s="1"/>
  <c r="Q651" i="1" s="1"/>
  <c r="P965" i="1"/>
  <c r="G652" i="1" l="1"/>
  <c r="P966" i="1"/>
  <c r="J652" i="1" l="1"/>
  <c r="L652" i="1" s="1"/>
  <c r="N652" i="1" s="1"/>
  <c r="G653" i="1" s="1"/>
  <c r="H652" i="1"/>
  <c r="I652" i="1"/>
  <c r="K652" i="1" s="1"/>
  <c r="M652" i="1" s="1"/>
  <c r="Q652" i="1" s="1"/>
  <c r="P967" i="1"/>
  <c r="J653" i="1" l="1"/>
  <c r="L653" i="1" s="1"/>
  <c r="N653" i="1" s="1"/>
  <c r="G654" i="1" s="1"/>
  <c r="H653" i="1"/>
  <c r="I653" i="1"/>
  <c r="K653" i="1" s="1"/>
  <c r="M653" i="1" s="1"/>
  <c r="Q653" i="1" s="1"/>
  <c r="P968" i="1"/>
  <c r="I654" i="1" l="1"/>
  <c r="K654" i="1" s="1"/>
  <c r="M654" i="1" s="1"/>
  <c r="Q654" i="1" s="1"/>
  <c r="H654" i="1"/>
  <c r="J654" i="1"/>
  <c r="L654" i="1" s="1"/>
  <c r="N654" i="1" s="1"/>
  <c r="P969" i="1"/>
  <c r="G655" i="1" l="1"/>
  <c r="P970" i="1"/>
  <c r="H655" i="1" l="1"/>
  <c r="I655" i="1"/>
  <c r="K655" i="1" s="1"/>
  <c r="M655" i="1" s="1"/>
  <c r="Q655" i="1" s="1"/>
  <c r="J655" i="1"/>
  <c r="L655" i="1" s="1"/>
  <c r="N655" i="1" s="1"/>
  <c r="G656" i="1" s="1"/>
  <c r="P971" i="1"/>
  <c r="H656" i="1" l="1"/>
  <c r="I656" i="1"/>
  <c r="K656" i="1" s="1"/>
  <c r="M656" i="1" s="1"/>
  <c r="Q656" i="1" s="1"/>
  <c r="J656" i="1"/>
  <c r="L656" i="1" s="1"/>
  <c r="N656" i="1" s="1"/>
  <c r="G657" i="1" s="1"/>
  <c r="P972" i="1"/>
  <c r="I657" i="1" l="1"/>
  <c r="K657" i="1" s="1"/>
  <c r="M657" i="1" s="1"/>
  <c r="Q657" i="1" s="1"/>
  <c r="J657" i="1"/>
  <c r="L657" i="1" s="1"/>
  <c r="N657" i="1" s="1"/>
  <c r="H657" i="1"/>
  <c r="P973" i="1"/>
  <c r="G658" i="1" l="1"/>
  <c r="P974" i="1"/>
  <c r="H658" i="1" l="1"/>
  <c r="I658" i="1"/>
  <c r="K658" i="1" s="1"/>
  <c r="M658" i="1" s="1"/>
  <c r="Q658" i="1" s="1"/>
  <c r="J658" i="1"/>
  <c r="L658" i="1" s="1"/>
  <c r="N658" i="1" s="1"/>
  <c r="G659" i="1" s="1"/>
  <c r="P975" i="1"/>
  <c r="H659" i="1" l="1"/>
  <c r="I659" i="1"/>
  <c r="K659" i="1" s="1"/>
  <c r="M659" i="1" s="1"/>
  <c r="Q659" i="1" s="1"/>
  <c r="J659" i="1"/>
  <c r="L659" i="1" s="1"/>
  <c r="N659" i="1" s="1"/>
  <c r="G660" i="1" s="1"/>
  <c r="P976" i="1"/>
  <c r="H660" i="1" l="1"/>
  <c r="J660" i="1"/>
  <c r="L660" i="1" s="1"/>
  <c r="N660" i="1" s="1"/>
  <c r="I660" i="1"/>
  <c r="K660" i="1" s="1"/>
  <c r="M660" i="1" s="1"/>
  <c r="Q660" i="1" s="1"/>
  <c r="P977" i="1"/>
  <c r="G661" i="1" l="1"/>
  <c r="P978" i="1"/>
  <c r="H661" i="1" l="1"/>
  <c r="I661" i="1"/>
  <c r="K661" i="1" s="1"/>
  <c r="M661" i="1" s="1"/>
  <c r="Q661" i="1" s="1"/>
  <c r="J661" i="1"/>
  <c r="L661" i="1" s="1"/>
  <c r="N661" i="1" s="1"/>
  <c r="G662" i="1" s="1"/>
  <c r="P979" i="1"/>
  <c r="I662" i="1" l="1"/>
  <c r="K662" i="1" s="1"/>
  <c r="M662" i="1" s="1"/>
  <c r="Q662" i="1" s="1"/>
  <c r="J662" i="1"/>
  <c r="L662" i="1" s="1"/>
  <c r="N662" i="1" s="1"/>
  <c r="H662" i="1"/>
  <c r="P980" i="1"/>
  <c r="G663" i="1" l="1"/>
  <c r="P981" i="1"/>
  <c r="I663" i="1" l="1"/>
  <c r="K663" i="1" s="1"/>
  <c r="M663" i="1" s="1"/>
  <c r="Q663" i="1" s="1"/>
  <c r="J663" i="1"/>
  <c r="L663" i="1" s="1"/>
  <c r="N663" i="1" s="1"/>
  <c r="H663" i="1"/>
  <c r="P982" i="1"/>
  <c r="G664" i="1" l="1"/>
  <c r="P983" i="1"/>
  <c r="H664" i="1" l="1"/>
  <c r="I664" i="1"/>
  <c r="K664" i="1" s="1"/>
  <c r="M664" i="1" s="1"/>
  <c r="Q664" i="1" s="1"/>
  <c r="J664" i="1"/>
  <c r="L664" i="1" s="1"/>
  <c r="N664" i="1" s="1"/>
  <c r="G665" i="1" s="1"/>
  <c r="P984" i="1"/>
  <c r="J665" i="1" l="1"/>
  <c r="L665" i="1" s="1"/>
  <c r="N665" i="1" s="1"/>
  <c r="G666" i="1" s="1"/>
  <c r="H665" i="1"/>
  <c r="I665" i="1"/>
  <c r="K665" i="1" s="1"/>
  <c r="M665" i="1" s="1"/>
  <c r="Q665" i="1" s="1"/>
  <c r="P985" i="1"/>
  <c r="I666" i="1" l="1"/>
  <c r="K666" i="1" s="1"/>
  <c r="M666" i="1" s="1"/>
  <c r="Q666" i="1" s="1"/>
  <c r="J666" i="1"/>
  <c r="L666" i="1" s="1"/>
  <c r="N666" i="1" s="1"/>
  <c r="G667" i="1" s="1"/>
  <c r="H666" i="1"/>
  <c r="P986" i="1"/>
  <c r="J667" i="1" l="1"/>
  <c r="L667" i="1" s="1"/>
  <c r="N667" i="1" s="1"/>
  <c r="G668" i="1" s="1"/>
  <c r="H667" i="1"/>
  <c r="I667" i="1"/>
  <c r="K667" i="1" s="1"/>
  <c r="M667" i="1" s="1"/>
  <c r="Q667" i="1" s="1"/>
  <c r="P987" i="1"/>
  <c r="I668" i="1" l="1"/>
  <c r="K668" i="1" s="1"/>
  <c r="M668" i="1" s="1"/>
  <c r="Q668" i="1" s="1"/>
  <c r="H668" i="1"/>
  <c r="J668" i="1"/>
  <c r="L668" i="1" s="1"/>
  <c r="N668" i="1" s="1"/>
  <c r="P988" i="1"/>
  <c r="G669" i="1" l="1"/>
  <c r="P989" i="1"/>
  <c r="I669" i="1" l="1"/>
  <c r="K669" i="1" s="1"/>
  <c r="M669" i="1" s="1"/>
  <c r="Q669" i="1" s="1"/>
  <c r="H669" i="1"/>
  <c r="J669" i="1"/>
  <c r="L669" i="1" s="1"/>
  <c r="N669" i="1" s="1"/>
  <c r="P990" i="1"/>
  <c r="G670" i="1" l="1"/>
  <c r="P991" i="1"/>
  <c r="I670" i="1" l="1"/>
  <c r="K670" i="1" s="1"/>
  <c r="M670" i="1" s="1"/>
  <c r="Q670" i="1" s="1"/>
  <c r="H670" i="1"/>
  <c r="J670" i="1"/>
  <c r="L670" i="1" s="1"/>
  <c r="N670" i="1" s="1"/>
  <c r="P992" i="1"/>
  <c r="G671" i="1" l="1"/>
  <c r="P993" i="1"/>
  <c r="J671" i="1" l="1"/>
  <c r="L671" i="1" s="1"/>
  <c r="N671" i="1" s="1"/>
  <c r="H671" i="1"/>
  <c r="I671" i="1"/>
  <c r="K671" i="1" s="1"/>
  <c r="M671" i="1" s="1"/>
  <c r="Q671" i="1" s="1"/>
  <c r="P994" i="1"/>
  <c r="G672" i="1" l="1"/>
  <c r="P995" i="1"/>
  <c r="J672" i="1" l="1"/>
  <c r="L672" i="1" s="1"/>
  <c r="N672" i="1" s="1"/>
  <c r="I672" i="1"/>
  <c r="K672" i="1" s="1"/>
  <c r="M672" i="1" s="1"/>
  <c r="Q672" i="1" s="1"/>
  <c r="H672" i="1"/>
  <c r="P996" i="1"/>
  <c r="G673" i="1" l="1"/>
  <c r="P997" i="1"/>
  <c r="I673" i="1" l="1"/>
  <c r="K673" i="1" s="1"/>
  <c r="M673" i="1" s="1"/>
  <c r="Q673" i="1" s="1"/>
  <c r="H673" i="1"/>
  <c r="J673" i="1"/>
  <c r="L673" i="1" s="1"/>
  <c r="N673" i="1" s="1"/>
  <c r="P998" i="1"/>
  <c r="G674" i="1" l="1"/>
  <c r="P999" i="1"/>
  <c r="I674" i="1" l="1"/>
  <c r="K674" i="1" s="1"/>
  <c r="M674" i="1" s="1"/>
  <c r="Q674" i="1" s="1"/>
  <c r="H674" i="1"/>
  <c r="J674" i="1"/>
  <c r="L674" i="1" s="1"/>
  <c r="N674" i="1" s="1"/>
  <c r="G675" i="1" s="1"/>
  <c r="P1000" i="1"/>
  <c r="H675" i="1" l="1"/>
  <c r="J675" i="1"/>
  <c r="L675" i="1" s="1"/>
  <c r="N675" i="1" s="1"/>
  <c r="I675" i="1"/>
  <c r="K675" i="1" s="1"/>
  <c r="M675" i="1" s="1"/>
  <c r="Q675" i="1" s="1"/>
  <c r="P1001" i="1"/>
  <c r="G676" i="1" l="1"/>
  <c r="P1002" i="1"/>
  <c r="H676" i="1" l="1"/>
  <c r="J676" i="1"/>
  <c r="L676" i="1" s="1"/>
  <c r="N676" i="1" s="1"/>
  <c r="I676" i="1"/>
  <c r="K676" i="1" s="1"/>
  <c r="M676" i="1" s="1"/>
  <c r="Q676" i="1" s="1"/>
  <c r="P1003" i="1"/>
  <c r="G677" i="1" l="1"/>
  <c r="P1004" i="1"/>
  <c r="I677" i="1" l="1"/>
  <c r="K677" i="1" s="1"/>
  <c r="M677" i="1" s="1"/>
  <c r="Q677" i="1" s="1"/>
  <c r="J677" i="1"/>
  <c r="L677" i="1" s="1"/>
  <c r="N677" i="1" s="1"/>
  <c r="H677" i="1"/>
  <c r="P1005" i="1"/>
  <c r="G678" i="1" l="1"/>
  <c r="P1006" i="1"/>
  <c r="J678" i="1" l="1"/>
  <c r="L678" i="1" s="1"/>
  <c r="N678" i="1" s="1"/>
  <c r="G679" i="1" s="1"/>
  <c r="H678" i="1"/>
  <c r="I678" i="1"/>
  <c r="K678" i="1" s="1"/>
  <c r="M678" i="1" s="1"/>
  <c r="Q678" i="1" s="1"/>
  <c r="P1007" i="1"/>
  <c r="I679" i="1" l="1"/>
  <c r="K679" i="1" s="1"/>
  <c r="M679" i="1" s="1"/>
  <c r="Q679" i="1" s="1"/>
  <c r="J679" i="1"/>
  <c r="L679" i="1" s="1"/>
  <c r="N679" i="1" s="1"/>
  <c r="H679" i="1"/>
  <c r="P1008" i="1"/>
  <c r="G680" i="1" l="1"/>
  <c r="P1009" i="1"/>
  <c r="H680" i="1" l="1"/>
  <c r="J680" i="1"/>
  <c r="L680" i="1" s="1"/>
  <c r="N680" i="1" s="1"/>
  <c r="I680" i="1"/>
  <c r="K680" i="1" s="1"/>
  <c r="M680" i="1" s="1"/>
  <c r="Q680" i="1" s="1"/>
  <c r="P1010" i="1"/>
  <c r="G681" i="1" l="1"/>
  <c r="P1011" i="1"/>
  <c r="I681" i="1" l="1"/>
  <c r="K681" i="1" s="1"/>
  <c r="M681" i="1" s="1"/>
  <c r="Q681" i="1" s="1"/>
  <c r="H681" i="1"/>
  <c r="J681" i="1"/>
  <c r="L681" i="1" s="1"/>
  <c r="N681" i="1" s="1"/>
  <c r="P1012" i="1"/>
  <c r="G682" i="1" l="1"/>
  <c r="P1013" i="1"/>
  <c r="I682" i="1" l="1"/>
  <c r="K682" i="1" s="1"/>
  <c r="M682" i="1" s="1"/>
  <c r="Q682" i="1" s="1"/>
  <c r="J682" i="1"/>
  <c r="L682" i="1" s="1"/>
  <c r="N682" i="1" s="1"/>
  <c r="G683" i="1" s="1"/>
  <c r="H682" i="1"/>
  <c r="P1014" i="1"/>
  <c r="I683" i="1" l="1"/>
  <c r="K683" i="1" s="1"/>
  <c r="M683" i="1" s="1"/>
  <c r="Q683" i="1" s="1"/>
  <c r="J683" i="1"/>
  <c r="L683" i="1" s="1"/>
  <c r="N683" i="1" s="1"/>
  <c r="H683" i="1"/>
  <c r="P1015" i="1"/>
  <c r="G684" i="1" l="1"/>
  <c r="P1016" i="1"/>
  <c r="I684" i="1" l="1"/>
  <c r="K684" i="1" s="1"/>
  <c r="M684" i="1" s="1"/>
  <c r="Q684" i="1" s="1"/>
  <c r="J684" i="1"/>
  <c r="L684" i="1" s="1"/>
  <c r="N684" i="1" s="1"/>
  <c r="H684" i="1"/>
  <c r="P1017" i="1"/>
  <c r="G685" i="1" l="1"/>
  <c r="P1018" i="1"/>
  <c r="H685" i="1" l="1"/>
  <c r="I685" i="1"/>
  <c r="K685" i="1" s="1"/>
  <c r="M685" i="1" s="1"/>
  <c r="Q685" i="1" s="1"/>
  <c r="J685" i="1"/>
  <c r="L685" i="1" s="1"/>
  <c r="N685" i="1" s="1"/>
  <c r="G686" i="1" s="1"/>
  <c r="P1019" i="1"/>
  <c r="J686" i="1" l="1"/>
  <c r="L686" i="1" s="1"/>
  <c r="N686" i="1" s="1"/>
  <c r="G687" i="1" s="1"/>
  <c r="I686" i="1"/>
  <c r="K686" i="1" s="1"/>
  <c r="M686" i="1" s="1"/>
  <c r="Q686" i="1" s="1"/>
  <c r="H686" i="1"/>
  <c r="P1020" i="1"/>
  <c r="J687" i="1" l="1"/>
  <c r="L687" i="1" s="1"/>
  <c r="N687" i="1" s="1"/>
  <c r="G688" i="1" s="1"/>
  <c r="H687" i="1"/>
  <c r="I687" i="1"/>
  <c r="K687" i="1" s="1"/>
  <c r="M687" i="1" s="1"/>
  <c r="Q687" i="1" s="1"/>
  <c r="P1021" i="1"/>
  <c r="J688" i="1" l="1"/>
  <c r="L688" i="1" s="1"/>
  <c r="N688" i="1" s="1"/>
  <c r="G689" i="1" s="1"/>
  <c r="I688" i="1"/>
  <c r="K688" i="1" s="1"/>
  <c r="M688" i="1" s="1"/>
  <c r="Q688" i="1" s="1"/>
  <c r="H688" i="1"/>
  <c r="P1022" i="1"/>
  <c r="I689" i="1" l="1"/>
  <c r="K689" i="1" s="1"/>
  <c r="M689" i="1" s="1"/>
  <c r="Q689" i="1" s="1"/>
  <c r="J689" i="1"/>
  <c r="L689" i="1" s="1"/>
  <c r="N689" i="1" s="1"/>
  <c r="G690" i="1" s="1"/>
  <c r="H689" i="1"/>
  <c r="P1023" i="1"/>
  <c r="J690" i="1" l="1"/>
  <c r="L690" i="1" s="1"/>
  <c r="N690" i="1" s="1"/>
  <c r="G691" i="1" s="1"/>
  <c r="I690" i="1"/>
  <c r="K690" i="1" s="1"/>
  <c r="M690" i="1" s="1"/>
  <c r="Q690" i="1" s="1"/>
  <c r="H690" i="1"/>
  <c r="P1024" i="1"/>
  <c r="H691" i="1" l="1"/>
  <c r="J691" i="1"/>
  <c r="L691" i="1" s="1"/>
  <c r="N691" i="1" s="1"/>
  <c r="I691" i="1"/>
  <c r="K691" i="1" s="1"/>
  <c r="M691" i="1" s="1"/>
  <c r="Q691" i="1" s="1"/>
  <c r="P1025" i="1"/>
  <c r="G692" i="1" l="1"/>
  <c r="P1026" i="1"/>
  <c r="I692" i="1" l="1"/>
  <c r="K692" i="1" s="1"/>
  <c r="M692" i="1" s="1"/>
  <c r="Q692" i="1" s="1"/>
  <c r="J692" i="1"/>
  <c r="L692" i="1" s="1"/>
  <c r="N692" i="1" s="1"/>
  <c r="H692" i="1"/>
  <c r="P1027" i="1"/>
  <c r="G693" i="1" l="1"/>
  <c r="P1028" i="1"/>
  <c r="H693" i="1" l="1"/>
  <c r="I693" i="1"/>
  <c r="K693" i="1" s="1"/>
  <c r="M693" i="1" s="1"/>
  <c r="Q693" i="1" s="1"/>
  <c r="J693" i="1"/>
  <c r="L693" i="1" s="1"/>
  <c r="N693" i="1" s="1"/>
  <c r="G694" i="1" s="1"/>
  <c r="P1029" i="1"/>
  <c r="J694" i="1" l="1"/>
  <c r="L694" i="1" s="1"/>
  <c r="N694" i="1" s="1"/>
  <c r="G695" i="1" s="1"/>
  <c r="I694" i="1"/>
  <c r="K694" i="1" s="1"/>
  <c r="M694" i="1" s="1"/>
  <c r="Q694" i="1" s="1"/>
  <c r="H694" i="1"/>
  <c r="P1030" i="1"/>
  <c r="H695" i="1" l="1"/>
  <c r="I695" i="1"/>
  <c r="K695" i="1" s="1"/>
  <c r="M695" i="1" s="1"/>
  <c r="Q695" i="1" s="1"/>
  <c r="J695" i="1"/>
  <c r="L695" i="1" s="1"/>
  <c r="N695" i="1" s="1"/>
  <c r="G696" i="1" s="1"/>
  <c r="P1031" i="1"/>
  <c r="J696" i="1" l="1"/>
  <c r="L696" i="1" s="1"/>
  <c r="N696" i="1" s="1"/>
  <c r="G697" i="1" s="1"/>
  <c r="H696" i="1"/>
  <c r="I696" i="1"/>
  <c r="K696" i="1" s="1"/>
  <c r="M696" i="1" s="1"/>
  <c r="Q696" i="1" s="1"/>
  <c r="P1032" i="1"/>
  <c r="J697" i="1" l="1"/>
  <c r="L697" i="1" s="1"/>
  <c r="N697" i="1" s="1"/>
  <c r="G698" i="1" s="1"/>
  <c r="H697" i="1"/>
  <c r="I697" i="1"/>
  <c r="K697" i="1" s="1"/>
  <c r="M697" i="1" s="1"/>
  <c r="Q697" i="1" s="1"/>
  <c r="P1033" i="1"/>
  <c r="I698" i="1" l="1"/>
  <c r="K698" i="1" s="1"/>
  <c r="M698" i="1" s="1"/>
  <c r="Q698" i="1" s="1"/>
  <c r="H698" i="1"/>
  <c r="J698" i="1"/>
  <c r="L698" i="1" s="1"/>
  <c r="N698" i="1" s="1"/>
  <c r="P1034" i="1"/>
  <c r="G699" i="1" l="1"/>
  <c r="P1035" i="1"/>
  <c r="J699" i="1" l="1"/>
  <c r="L699" i="1" s="1"/>
  <c r="N699" i="1" s="1"/>
  <c r="G700" i="1" s="1"/>
  <c r="H699" i="1"/>
  <c r="I699" i="1"/>
  <c r="K699" i="1" s="1"/>
  <c r="M699" i="1" s="1"/>
  <c r="Q699" i="1" s="1"/>
  <c r="P1036" i="1"/>
  <c r="I700" i="1" l="1"/>
  <c r="K700" i="1" s="1"/>
  <c r="M700" i="1" s="1"/>
  <c r="Q700" i="1" s="1"/>
  <c r="J700" i="1"/>
  <c r="L700" i="1" s="1"/>
  <c r="N700" i="1" s="1"/>
  <c r="H700" i="1"/>
  <c r="P1037" i="1"/>
  <c r="G701" i="1" l="1"/>
  <c r="P1038" i="1"/>
  <c r="I701" i="1" l="1"/>
  <c r="K701" i="1" s="1"/>
  <c r="M701" i="1" s="1"/>
  <c r="Q701" i="1" s="1"/>
  <c r="H701" i="1"/>
  <c r="J701" i="1"/>
  <c r="L701" i="1" s="1"/>
  <c r="N701" i="1" s="1"/>
  <c r="P1039" i="1"/>
  <c r="G702" i="1" l="1"/>
  <c r="P1040" i="1"/>
  <c r="I702" i="1" l="1"/>
  <c r="K702" i="1" s="1"/>
  <c r="M702" i="1" s="1"/>
  <c r="Q702" i="1" s="1"/>
  <c r="J702" i="1"/>
  <c r="L702" i="1" s="1"/>
  <c r="N702" i="1" s="1"/>
  <c r="H702" i="1"/>
  <c r="P1041" i="1"/>
  <c r="G703" i="1" l="1"/>
  <c r="P1042" i="1"/>
  <c r="J703" i="1" l="1"/>
  <c r="L703" i="1" s="1"/>
  <c r="N703" i="1" s="1"/>
  <c r="G704" i="1" s="1"/>
  <c r="I703" i="1"/>
  <c r="K703" i="1" s="1"/>
  <c r="M703" i="1" s="1"/>
  <c r="Q703" i="1" s="1"/>
  <c r="H703" i="1"/>
  <c r="P1043" i="1"/>
  <c r="I704" i="1" l="1"/>
  <c r="K704" i="1" s="1"/>
  <c r="M704" i="1" s="1"/>
  <c r="Q704" i="1" s="1"/>
  <c r="J704" i="1"/>
  <c r="L704" i="1" s="1"/>
  <c r="N704" i="1" s="1"/>
  <c r="H704" i="1"/>
  <c r="P1044" i="1"/>
  <c r="G705" i="1" l="1"/>
  <c r="P1045" i="1"/>
  <c r="H705" i="1" l="1"/>
  <c r="J705" i="1"/>
  <c r="L705" i="1" s="1"/>
  <c r="N705" i="1" s="1"/>
  <c r="I705" i="1"/>
  <c r="K705" i="1" s="1"/>
  <c r="M705" i="1" s="1"/>
  <c r="Q705" i="1" s="1"/>
  <c r="P1046" i="1"/>
  <c r="G706" i="1" l="1"/>
  <c r="P1047" i="1"/>
  <c r="H706" i="1" l="1"/>
  <c r="J706" i="1"/>
  <c r="L706" i="1" s="1"/>
  <c r="N706" i="1" s="1"/>
  <c r="I706" i="1"/>
  <c r="K706" i="1" s="1"/>
  <c r="M706" i="1" s="1"/>
  <c r="Q706" i="1" s="1"/>
  <c r="P1048" i="1"/>
  <c r="G707" i="1" l="1"/>
  <c r="P1049" i="1"/>
  <c r="J707" i="1" l="1"/>
  <c r="L707" i="1" s="1"/>
  <c r="N707" i="1" s="1"/>
  <c r="G708" i="1" s="1"/>
  <c r="H707" i="1"/>
  <c r="I707" i="1"/>
  <c r="K707" i="1" s="1"/>
  <c r="M707" i="1" s="1"/>
  <c r="Q707" i="1" s="1"/>
  <c r="P1050" i="1"/>
  <c r="H708" i="1" l="1"/>
  <c r="I708" i="1"/>
  <c r="K708" i="1" s="1"/>
  <c r="M708" i="1" s="1"/>
  <c r="Q708" i="1" s="1"/>
  <c r="J708" i="1"/>
  <c r="L708" i="1" s="1"/>
  <c r="N708" i="1" s="1"/>
  <c r="G709" i="1" s="1"/>
  <c r="P1051" i="1"/>
  <c r="I709" i="1" l="1"/>
  <c r="K709" i="1" s="1"/>
  <c r="M709" i="1" s="1"/>
  <c r="Q709" i="1" s="1"/>
  <c r="J709" i="1"/>
  <c r="L709" i="1" s="1"/>
  <c r="N709" i="1" s="1"/>
  <c r="H709" i="1"/>
  <c r="P1052" i="1"/>
  <c r="G710" i="1" l="1"/>
  <c r="P1053" i="1"/>
  <c r="J710" i="1" l="1"/>
  <c r="L710" i="1" s="1"/>
  <c r="N710" i="1" s="1"/>
  <c r="I710" i="1"/>
  <c r="K710" i="1" s="1"/>
  <c r="M710" i="1" s="1"/>
  <c r="Q710" i="1" s="1"/>
  <c r="H710" i="1"/>
  <c r="P1054" i="1"/>
  <c r="G711" i="1" l="1"/>
  <c r="P1055" i="1"/>
  <c r="H711" i="1" l="1"/>
  <c r="I711" i="1"/>
  <c r="K711" i="1" s="1"/>
  <c r="M711" i="1" s="1"/>
  <c r="Q711" i="1" s="1"/>
  <c r="J711" i="1"/>
  <c r="L711" i="1" s="1"/>
  <c r="N711" i="1" s="1"/>
  <c r="G712" i="1" s="1"/>
  <c r="P1056" i="1"/>
  <c r="I712" i="1" l="1"/>
  <c r="K712" i="1" s="1"/>
  <c r="M712" i="1" s="1"/>
  <c r="Q712" i="1" s="1"/>
  <c r="H712" i="1"/>
  <c r="J712" i="1"/>
  <c r="L712" i="1" s="1"/>
  <c r="N712" i="1" s="1"/>
  <c r="G713" i="1" s="1"/>
  <c r="P1057" i="1"/>
  <c r="H713" i="1" l="1"/>
  <c r="I713" i="1"/>
  <c r="K713" i="1" s="1"/>
  <c r="M713" i="1" s="1"/>
  <c r="Q713" i="1" s="1"/>
  <c r="J713" i="1"/>
  <c r="L713" i="1" s="1"/>
  <c r="N713" i="1" s="1"/>
  <c r="G714" i="1" s="1"/>
  <c r="P1058" i="1"/>
  <c r="H714" i="1" l="1"/>
  <c r="J714" i="1"/>
  <c r="L714" i="1" s="1"/>
  <c r="N714" i="1" s="1"/>
  <c r="I714" i="1"/>
  <c r="K714" i="1" s="1"/>
  <c r="M714" i="1" s="1"/>
  <c r="Q714" i="1" s="1"/>
  <c r="P1059" i="1"/>
  <c r="G715" i="1" l="1"/>
  <c r="P1060" i="1"/>
  <c r="I715" i="1" l="1"/>
  <c r="K715" i="1" s="1"/>
  <c r="M715" i="1" s="1"/>
  <c r="Q715" i="1" s="1"/>
  <c r="J715" i="1"/>
  <c r="L715" i="1" s="1"/>
  <c r="N715" i="1" s="1"/>
  <c r="H715" i="1"/>
  <c r="P1061" i="1"/>
  <c r="G716" i="1" l="1"/>
  <c r="P1062" i="1"/>
  <c r="J716" i="1" l="1"/>
  <c r="L716" i="1" s="1"/>
  <c r="N716" i="1" s="1"/>
  <c r="G717" i="1" s="1"/>
  <c r="H716" i="1"/>
  <c r="I716" i="1"/>
  <c r="K716" i="1" s="1"/>
  <c r="M716" i="1" s="1"/>
  <c r="Q716" i="1" s="1"/>
  <c r="P1063" i="1"/>
  <c r="J717" i="1" l="1"/>
  <c r="L717" i="1" s="1"/>
  <c r="N717" i="1" s="1"/>
  <c r="G718" i="1" s="1"/>
  <c r="H717" i="1"/>
  <c r="I717" i="1"/>
  <c r="K717" i="1" s="1"/>
  <c r="M717" i="1" s="1"/>
  <c r="Q717" i="1" s="1"/>
  <c r="P1064" i="1"/>
  <c r="J718" i="1" l="1"/>
  <c r="L718" i="1" s="1"/>
  <c r="N718" i="1" s="1"/>
  <c r="H718" i="1"/>
  <c r="I718" i="1"/>
  <c r="K718" i="1" s="1"/>
  <c r="M718" i="1" s="1"/>
  <c r="Q718" i="1" s="1"/>
  <c r="P1065" i="1"/>
  <c r="G719" i="1" l="1"/>
  <c r="P1066" i="1"/>
  <c r="I719" i="1" l="1"/>
  <c r="K719" i="1" s="1"/>
  <c r="M719" i="1" s="1"/>
  <c r="Q719" i="1" s="1"/>
  <c r="H719" i="1"/>
  <c r="J719" i="1"/>
  <c r="L719" i="1" s="1"/>
  <c r="N719" i="1" s="1"/>
  <c r="P1067" i="1"/>
  <c r="G720" i="1" l="1"/>
  <c r="P1068" i="1"/>
  <c r="I720" i="1" l="1"/>
  <c r="K720" i="1" s="1"/>
  <c r="M720" i="1" s="1"/>
  <c r="Q720" i="1" s="1"/>
  <c r="J720" i="1"/>
  <c r="L720" i="1" s="1"/>
  <c r="N720" i="1" s="1"/>
  <c r="H720" i="1"/>
  <c r="P1069" i="1"/>
  <c r="G721" i="1" l="1"/>
  <c r="P1070" i="1"/>
  <c r="I721" i="1" l="1"/>
  <c r="K721" i="1" s="1"/>
  <c r="M721" i="1" s="1"/>
  <c r="Q721" i="1" s="1"/>
  <c r="J721" i="1"/>
  <c r="L721" i="1" s="1"/>
  <c r="N721" i="1" s="1"/>
  <c r="H721" i="1"/>
  <c r="P1071" i="1"/>
  <c r="G722" i="1" l="1"/>
  <c r="P1072" i="1"/>
  <c r="I722" i="1" l="1"/>
  <c r="K722" i="1" s="1"/>
  <c r="M722" i="1" s="1"/>
  <c r="Q722" i="1" s="1"/>
  <c r="H722" i="1"/>
  <c r="J722" i="1"/>
  <c r="L722" i="1" s="1"/>
  <c r="N722" i="1" s="1"/>
  <c r="G723" i="1" s="1"/>
  <c r="P1073" i="1"/>
  <c r="I723" i="1" l="1"/>
  <c r="K723" i="1" s="1"/>
  <c r="M723" i="1" s="1"/>
  <c r="Q723" i="1" s="1"/>
  <c r="J723" i="1"/>
  <c r="L723" i="1" s="1"/>
  <c r="N723" i="1" s="1"/>
  <c r="H723" i="1"/>
  <c r="P1074" i="1"/>
  <c r="G724" i="1" l="1"/>
  <c r="P1075" i="1"/>
  <c r="H724" i="1" l="1"/>
  <c r="J724" i="1"/>
  <c r="L724" i="1" s="1"/>
  <c r="N724" i="1" s="1"/>
  <c r="I724" i="1"/>
  <c r="K724" i="1" s="1"/>
  <c r="M724" i="1" s="1"/>
  <c r="Q724" i="1" s="1"/>
  <c r="P1076" i="1"/>
  <c r="G725" i="1" l="1"/>
  <c r="P1077" i="1"/>
  <c r="H725" i="1" l="1"/>
  <c r="I725" i="1"/>
  <c r="K725" i="1" s="1"/>
  <c r="M725" i="1" s="1"/>
  <c r="Q725" i="1" s="1"/>
  <c r="J725" i="1"/>
  <c r="L725" i="1" s="1"/>
  <c r="N725" i="1" s="1"/>
  <c r="G726" i="1" s="1"/>
  <c r="P1078" i="1"/>
  <c r="H726" i="1" l="1"/>
  <c r="J726" i="1"/>
  <c r="L726" i="1" s="1"/>
  <c r="N726" i="1" s="1"/>
  <c r="I726" i="1"/>
  <c r="K726" i="1" s="1"/>
  <c r="M726" i="1" s="1"/>
  <c r="Q726" i="1" s="1"/>
  <c r="P1079" i="1"/>
  <c r="G727" i="1" l="1"/>
  <c r="P1080" i="1"/>
  <c r="I727" i="1" l="1"/>
  <c r="K727" i="1" s="1"/>
  <c r="M727" i="1" s="1"/>
  <c r="Q727" i="1" s="1"/>
  <c r="J727" i="1"/>
  <c r="L727" i="1" s="1"/>
  <c r="N727" i="1" s="1"/>
  <c r="H727" i="1"/>
  <c r="P1081" i="1"/>
  <c r="G728" i="1" l="1"/>
  <c r="P1082" i="1"/>
  <c r="I728" i="1" l="1"/>
  <c r="K728" i="1" s="1"/>
  <c r="M728" i="1" s="1"/>
  <c r="Q728" i="1" s="1"/>
  <c r="J728" i="1"/>
  <c r="L728" i="1" s="1"/>
  <c r="N728" i="1" s="1"/>
  <c r="H728" i="1"/>
  <c r="P1083" i="1"/>
  <c r="G729" i="1" l="1"/>
  <c r="P1084" i="1"/>
  <c r="I729" i="1" l="1"/>
  <c r="K729" i="1" s="1"/>
  <c r="M729" i="1" s="1"/>
  <c r="Q729" i="1" s="1"/>
  <c r="H729" i="1"/>
  <c r="J729" i="1"/>
  <c r="L729" i="1" s="1"/>
  <c r="N729" i="1" s="1"/>
  <c r="P1085" i="1"/>
  <c r="G730" i="1" l="1"/>
  <c r="P1086" i="1"/>
  <c r="H730" i="1" l="1"/>
  <c r="I730" i="1"/>
  <c r="K730" i="1" s="1"/>
  <c r="M730" i="1" s="1"/>
  <c r="Q730" i="1" s="1"/>
  <c r="J730" i="1"/>
  <c r="L730" i="1" s="1"/>
  <c r="N730" i="1" s="1"/>
  <c r="G731" i="1" s="1"/>
  <c r="P1087" i="1"/>
  <c r="H731" i="1" l="1"/>
  <c r="J731" i="1"/>
  <c r="L731" i="1" s="1"/>
  <c r="N731" i="1" s="1"/>
  <c r="I731" i="1"/>
  <c r="K731" i="1" s="1"/>
  <c r="M731" i="1" s="1"/>
  <c r="Q731" i="1" s="1"/>
  <c r="P1088" i="1"/>
  <c r="G732" i="1" l="1"/>
  <c r="P1089" i="1"/>
  <c r="J732" i="1" l="1"/>
  <c r="L732" i="1" s="1"/>
  <c r="N732" i="1" s="1"/>
  <c r="G733" i="1" s="1"/>
  <c r="I732" i="1"/>
  <c r="K732" i="1" s="1"/>
  <c r="M732" i="1" s="1"/>
  <c r="Q732" i="1" s="1"/>
  <c r="H732" i="1"/>
  <c r="P1090" i="1"/>
  <c r="H733" i="1" l="1"/>
  <c r="J733" i="1"/>
  <c r="L733" i="1" s="1"/>
  <c r="N733" i="1" s="1"/>
  <c r="I733" i="1"/>
  <c r="K733" i="1" s="1"/>
  <c r="M733" i="1" s="1"/>
  <c r="Q733" i="1" s="1"/>
  <c r="P1091" i="1"/>
  <c r="G734" i="1" l="1"/>
  <c r="P1092" i="1"/>
  <c r="I734" i="1" l="1"/>
  <c r="K734" i="1" s="1"/>
  <c r="M734" i="1" s="1"/>
  <c r="Q734" i="1" s="1"/>
  <c r="H734" i="1"/>
  <c r="J734" i="1"/>
  <c r="L734" i="1" s="1"/>
  <c r="N734" i="1" s="1"/>
  <c r="P1093" i="1"/>
  <c r="G735" i="1" l="1"/>
  <c r="P1094" i="1"/>
  <c r="I735" i="1" l="1"/>
  <c r="K735" i="1" s="1"/>
  <c r="M735" i="1" s="1"/>
  <c r="Q735" i="1" s="1"/>
  <c r="H735" i="1"/>
  <c r="J735" i="1"/>
  <c r="L735" i="1" s="1"/>
  <c r="N735" i="1" s="1"/>
  <c r="G736" i="1" s="1"/>
  <c r="P1095" i="1"/>
  <c r="I736" i="1" l="1"/>
  <c r="K736" i="1" s="1"/>
  <c r="M736" i="1" s="1"/>
  <c r="Q736" i="1" s="1"/>
  <c r="J736" i="1"/>
  <c r="L736" i="1" s="1"/>
  <c r="N736" i="1" s="1"/>
  <c r="H736" i="1"/>
  <c r="P1096" i="1"/>
  <c r="G737" i="1" l="1"/>
  <c r="P1097" i="1"/>
  <c r="J737" i="1" l="1"/>
  <c r="L737" i="1" s="1"/>
  <c r="N737" i="1" s="1"/>
  <c r="I737" i="1"/>
  <c r="K737" i="1" s="1"/>
  <c r="M737" i="1" s="1"/>
  <c r="Q737" i="1" s="1"/>
  <c r="H737" i="1"/>
  <c r="P1098" i="1"/>
  <c r="G738" i="1" l="1"/>
  <c r="P1099" i="1"/>
  <c r="I738" i="1" l="1"/>
  <c r="K738" i="1" s="1"/>
  <c r="M738" i="1" s="1"/>
  <c r="Q738" i="1" s="1"/>
  <c r="J738" i="1"/>
  <c r="L738" i="1" s="1"/>
  <c r="N738" i="1" s="1"/>
  <c r="H738" i="1"/>
  <c r="P1100" i="1"/>
  <c r="G739" i="1" l="1"/>
  <c r="P1101" i="1"/>
  <c r="H739" i="1" l="1"/>
  <c r="J739" i="1"/>
  <c r="L739" i="1" s="1"/>
  <c r="N739" i="1" s="1"/>
  <c r="I739" i="1"/>
  <c r="K739" i="1" s="1"/>
  <c r="M739" i="1" s="1"/>
  <c r="Q739" i="1" s="1"/>
  <c r="P1102" i="1"/>
  <c r="G740" i="1" l="1"/>
  <c r="P1103" i="1"/>
  <c r="H740" i="1" l="1"/>
  <c r="J740" i="1"/>
  <c r="L740" i="1" s="1"/>
  <c r="N740" i="1" s="1"/>
  <c r="I740" i="1"/>
  <c r="K740" i="1" s="1"/>
  <c r="M740" i="1" s="1"/>
  <c r="Q740" i="1" s="1"/>
  <c r="P1104" i="1"/>
  <c r="G741" i="1" l="1"/>
  <c r="P1105" i="1"/>
  <c r="J741" i="1" l="1"/>
  <c r="L741" i="1" s="1"/>
  <c r="N741" i="1" s="1"/>
  <c r="G742" i="1" s="1"/>
  <c r="H741" i="1"/>
  <c r="I741" i="1"/>
  <c r="K741" i="1" s="1"/>
  <c r="M741" i="1" s="1"/>
  <c r="Q741" i="1" s="1"/>
  <c r="P1106" i="1"/>
  <c r="I742" i="1" l="1"/>
  <c r="K742" i="1" s="1"/>
  <c r="M742" i="1" s="1"/>
  <c r="Q742" i="1" s="1"/>
  <c r="J742" i="1"/>
  <c r="L742" i="1" s="1"/>
  <c r="N742" i="1" s="1"/>
  <c r="H742" i="1"/>
  <c r="P1107" i="1"/>
  <c r="G743" i="1" l="1"/>
  <c r="P1108" i="1"/>
  <c r="H743" i="1" l="1"/>
  <c r="I743" i="1"/>
  <c r="K743" i="1" s="1"/>
  <c r="M743" i="1" s="1"/>
  <c r="Q743" i="1" s="1"/>
  <c r="J743" i="1"/>
  <c r="L743" i="1" s="1"/>
  <c r="N743" i="1" s="1"/>
  <c r="G744" i="1" s="1"/>
  <c r="P1109" i="1"/>
  <c r="H744" i="1" l="1"/>
  <c r="I744" i="1"/>
  <c r="K744" i="1" s="1"/>
  <c r="M744" i="1" s="1"/>
  <c r="Q744" i="1" s="1"/>
  <c r="J744" i="1"/>
  <c r="L744" i="1" s="1"/>
  <c r="N744" i="1" s="1"/>
  <c r="G745" i="1" s="1"/>
  <c r="P1110" i="1"/>
  <c r="I745" i="1" l="1"/>
  <c r="K745" i="1" s="1"/>
  <c r="M745" i="1" s="1"/>
  <c r="Q745" i="1" s="1"/>
  <c r="J745" i="1"/>
  <c r="L745" i="1" s="1"/>
  <c r="N745" i="1" s="1"/>
  <c r="H745" i="1"/>
  <c r="P1111" i="1"/>
  <c r="G746" i="1" l="1"/>
  <c r="P1112" i="1"/>
  <c r="H746" i="1" l="1"/>
  <c r="I746" i="1"/>
  <c r="K746" i="1" s="1"/>
  <c r="M746" i="1" s="1"/>
  <c r="Q746" i="1" s="1"/>
  <c r="J746" i="1"/>
  <c r="L746" i="1" s="1"/>
  <c r="N746" i="1" s="1"/>
  <c r="G747" i="1" s="1"/>
  <c r="P1113" i="1"/>
  <c r="H747" i="1" l="1"/>
  <c r="I747" i="1"/>
  <c r="K747" i="1" s="1"/>
  <c r="M747" i="1" s="1"/>
  <c r="Q747" i="1" s="1"/>
  <c r="J747" i="1"/>
  <c r="L747" i="1" s="1"/>
  <c r="N747" i="1" s="1"/>
  <c r="G748" i="1" s="1"/>
  <c r="P1114" i="1"/>
  <c r="H748" i="1" l="1"/>
  <c r="I748" i="1"/>
  <c r="K748" i="1" s="1"/>
  <c r="M748" i="1" s="1"/>
  <c r="Q748" i="1" s="1"/>
  <c r="J748" i="1"/>
  <c r="L748" i="1" s="1"/>
  <c r="N748" i="1" s="1"/>
  <c r="G749" i="1" s="1"/>
  <c r="P1115" i="1"/>
  <c r="H749" i="1" l="1"/>
  <c r="J749" i="1"/>
  <c r="L749" i="1" s="1"/>
  <c r="N749" i="1" s="1"/>
  <c r="I749" i="1"/>
  <c r="K749" i="1" s="1"/>
  <c r="M749" i="1" s="1"/>
  <c r="Q749" i="1" s="1"/>
  <c r="P1116" i="1"/>
  <c r="G750" i="1" l="1"/>
  <c r="P1117" i="1"/>
  <c r="J750" i="1" l="1"/>
  <c r="L750" i="1" s="1"/>
  <c r="N750" i="1" s="1"/>
  <c r="H750" i="1"/>
  <c r="I750" i="1"/>
  <c r="K750" i="1" s="1"/>
  <c r="M750" i="1" s="1"/>
  <c r="Q750" i="1" s="1"/>
  <c r="P1118" i="1"/>
  <c r="G751" i="1" l="1"/>
  <c r="P1119" i="1"/>
  <c r="H751" i="1" l="1"/>
  <c r="J751" i="1"/>
  <c r="L751" i="1" s="1"/>
  <c r="N751" i="1" s="1"/>
  <c r="I751" i="1"/>
  <c r="K751" i="1" s="1"/>
  <c r="M751" i="1" s="1"/>
  <c r="Q751" i="1" s="1"/>
  <c r="P1120" i="1"/>
  <c r="G752" i="1" l="1"/>
  <c r="P1121" i="1"/>
  <c r="I752" i="1" l="1"/>
  <c r="K752" i="1" s="1"/>
  <c r="M752" i="1" s="1"/>
  <c r="Q752" i="1" s="1"/>
  <c r="J752" i="1"/>
  <c r="L752" i="1" s="1"/>
  <c r="N752" i="1" s="1"/>
  <c r="H752" i="1"/>
  <c r="P1122" i="1"/>
  <c r="G753" i="1" l="1"/>
  <c r="P1123" i="1"/>
  <c r="H753" i="1" l="1"/>
  <c r="J753" i="1"/>
  <c r="L753" i="1" s="1"/>
  <c r="N753" i="1" s="1"/>
  <c r="I753" i="1"/>
  <c r="K753" i="1" s="1"/>
  <c r="M753" i="1" s="1"/>
  <c r="Q753" i="1" s="1"/>
  <c r="P1124" i="1"/>
  <c r="G754" i="1" l="1"/>
  <c r="P1125" i="1"/>
  <c r="J754" i="1" l="1"/>
  <c r="L754" i="1" s="1"/>
  <c r="N754" i="1" s="1"/>
  <c r="G755" i="1" s="1"/>
  <c r="H754" i="1"/>
  <c r="I754" i="1"/>
  <c r="K754" i="1" s="1"/>
  <c r="M754" i="1" s="1"/>
  <c r="Q754" i="1" s="1"/>
  <c r="P1126" i="1"/>
  <c r="I755" i="1" l="1"/>
  <c r="K755" i="1" s="1"/>
  <c r="M755" i="1" s="1"/>
  <c r="Q755" i="1" s="1"/>
  <c r="H755" i="1"/>
  <c r="J755" i="1"/>
  <c r="L755" i="1" s="1"/>
  <c r="N755" i="1" s="1"/>
  <c r="P1127" i="1"/>
  <c r="G756" i="1" l="1"/>
  <c r="P1128" i="1"/>
  <c r="H756" i="1" l="1"/>
  <c r="I756" i="1"/>
  <c r="K756" i="1" s="1"/>
  <c r="M756" i="1" s="1"/>
  <c r="Q756" i="1" s="1"/>
  <c r="J756" i="1"/>
  <c r="L756" i="1" s="1"/>
  <c r="N756" i="1" s="1"/>
  <c r="G757" i="1" s="1"/>
  <c r="P1129" i="1"/>
  <c r="H757" i="1" l="1"/>
  <c r="I757" i="1"/>
  <c r="K757" i="1" s="1"/>
  <c r="M757" i="1" s="1"/>
  <c r="Q757" i="1" s="1"/>
  <c r="J757" i="1"/>
  <c r="L757" i="1" s="1"/>
  <c r="N757" i="1" s="1"/>
  <c r="G758" i="1" s="1"/>
  <c r="P1130" i="1"/>
  <c r="I758" i="1" l="1"/>
  <c r="K758" i="1" s="1"/>
  <c r="M758" i="1" s="1"/>
  <c r="Q758" i="1" s="1"/>
  <c r="H758" i="1"/>
  <c r="J758" i="1"/>
  <c r="L758" i="1" s="1"/>
  <c r="N758" i="1" s="1"/>
  <c r="P1131" i="1"/>
  <c r="G759" i="1" l="1"/>
  <c r="P1132" i="1"/>
  <c r="J759" i="1" l="1"/>
  <c r="L759" i="1" s="1"/>
  <c r="N759" i="1" s="1"/>
  <c r="G760" i="1" s="1"/>
  <c r="I759" i="1"/>
  <c r="K759" i="1" s="1"/>
  <c r="M759" i="1" s="1"/>
  <c r="Q759" i="1" s="1"/>
  <c r="H759" i="1"/>
  <c r="P1133" i="1"/>
  <c r="J760" i="1" l="1"/>
  <c r="L760" i="1" s="1"/>
  <c r="N760" i="1" s="1"/>
  <c r="G761" i="1" s="1"/>
  <c r="I760" i="1"/>
  <c r="K760" i="1" s="1"/>
  <c r="M760" i="1" s="1"/>
  <c r="Q760" i="1" s="1"/>
  <c r="H760" i="1"/>
  <c r="P1134" i="1"/>
  <c r="I761" i="1" l="1"/>
  <c r="K761" i="1" s="1"/>
  <c r="M761" i="1" s="1"/>
  <c r="Q761" i="1" s="1"/>
  <c r="J761" i="1"/>
  <c r="L761" i="1" s="1"/>
  <c r="N761" i="1" s="1"/>
  <c r="G762" i="1" s="1"/>
  <c r="H761" i="1"/>
  <c r="P1135" i="1"/>
  <c r="I762" i="1" l="1"/>
  <c r="K762" i="1" s="1"/>
  <c r="M762" i="1" s="1"/>
  <c r="Q762" i="1" s="1"/>
  <c r="J762" i="1"/>
  <c r="L762" i="1" s="1"/>
  <c r="N762" i="1" s="1"/>
  <c r="H762" i="1"/>
  <c r="P1136" i="1"/>
  <c r="G763" i="1" l="1"/>
  <c r="P1137" i="1"/>
  <c r="H763" i="1" l="1"/>
  <c r="J763" i="1"/>
  <c r="L763" i="1" s="1"/>
  <c r="N763" i="1" s="1"/>
  <c r="I763" i="1"/>
  <c r="K763" i="1" s="1"/>
  <c r="M763" i="1" s="1"/>
  <c r="Q763" i="1" s="1"/>
  <c r="P1138" i="1"/>
  <c r="G764" i="1" l="1"/>
  <c r="P1139" i="1"/>
  <c r="I764" i="1" l="1"/>
  <c r="K764" i="1" s="1"/>
  <c r="M764" i="1" s="1"/>
  <c r="Q764" i="1" s="1"/>
  <c r="H764" i="1"/>
  <c r="J764" i="1"/>
  <c r="L764" i="1" s="1"/>
  <c r="N764" i="1" s="1"/>
  <c r="P1140" i="1"/>
  <c r="G765" i="1" l="1"/>
  <c r="P1141" i="1"/>
  <c r="H765" i="1" l="1"/>
  <c r="J765" i="1"/>
  <c r="L765" i="1" s="1"/>
  <c r="N765" i="1" s="1"/>
  <c r="I765" i="1"/>
  <c r="K765" i="1" s="1"/>
  <c r="M765" i="1" s="1"/>
  <c r="Q765" i="1" s="1"/>
  <c r="P1142" i="1"/>
  <c r="G766" i="1" l="1"/>
  <c r="P1143" i="1"/>
  <c r="I766" i="1" l="1"/>
  <c r="K766" i="1" s="1"/>
  <c r="M766" i="1" s="1"/>
  <c r="Q766" i="1" s="1"/>
  <c r="H766" i="1"/>
  <c r="J766" i="1"/>
  <c r="L766" i="1" s="1"/>
  <c r="N766" i="1" s="1"/>
  <c r="G767" i="1" s="1"/>
  <c r="P1144" i="1"/>
  <c r="J767" i="1" l="1"/>
  <c r="L767" i="1" s="1"/>
  <c r="N767" i="1" s="1"/>
  <c r="H767" i="1"/>
  <c r="I767" i="1"/>
  <c r="K767" i="1" s="1"/>
  <c r="M767" i="1" s="1"/>
  <c r="Q767" i="1" s="1"/>
  <c r="P1145" i="1"/>
  <c r="G768" i="1" l="1"/>
  <c r="P1146" i="1"/>
  <c r="H768" i="1" l="1"/>
  <c r="I768" i="1"/>
  <c r="K768" i="1" s="1"/>
  <c r="M768" i="1" s="1"/>
  <c r="Q768" i="1" s="1"/>
  <c r="J768" i="1"/>
  <c r="L768" i="1" s="1"/>
  <c r="N768" i="1" s="1"/>
  <c r="G769" i="1" s="1"/>
  <c r="P1147" i="1"/>
  <c r="J769" i="1" l="1"/>
  <c r="L769" i="1" s="1"/>
  <c r="N769" i="1" s="1"/>
  <c r="G770" i="1" s="1"/>
  <c r="I769" i="1"/>
  <c r="K769" i="1" s="1"/>
  <c r="M769" i="1" s="1"/>
  <c r="Q769" i="1" s="1"/>
  <c r="H769" i="1"/>
  <c r="P1148" i="1"/>
  <c r="I770" i="1" l="1"/>
  <c r="K770" i="1" s="1"/>
  <c r="M770" i="1" s="1"/>
  <c r="Q770" i="1" s="1"/>
  <c r="H770" i="1"/>
  <c r="J770" i="1"/>
  <c r="L770" i="1" s="1"/>
  <c r="N770" i="1" s="1"/>
  <c r="P1149" i="1"/>
  <c r="G771" i="1" l="1"/>
  <c r="P1150" i="1"/>
  <c r="J771" i="1" l="1"/>
  <c r="L771" i="1" s="1"/>
  <c r="N771" i="1" s="1"/>
  <c r="G772" i="1" s="1"/>
  <c r="I771" i="1"/>
  <c r="K771" i="1" s="1"/>
  <c r="M771" i="1" s="1"/>
  <c r="Q771" i="1" s="1"/>
  <c r="H771" i="1"/>
  <c r="P1151" i="1"/>
  <c r="H772" i="1" l="1"/>
  <c r="J772" i="1"/>
  <c r="L772" i="1" s="1"/>
  <c r="N772" i="1" s="1"/>
  <c r="I772" i="1"/>
  <c r="K772" i="1" s="1"/>
  <c r="M772" i="1" s="1"/>
  <c r="Q772" i="1" s="1"/>
  <c r="P1152" i="1"/>
  <c r="G773" i="1" l="1"/>
  <c r="P1153" i="1"/>
  <c r="H773" i="1" l="1"/>
  <c r="I773" i="1"/>
  <c r="K773" i="1" s="1"/>
  <c r="M773" i="1" s="1"/>
  <c r="Q773" i="1" s="1"/>
  <c r="J773" i="1"/>
  <c r="L773" i="1" s="1"/>
  <c r="N773" i="1" s="1"/>
  <c r="G774" i="1" s="1"/>
  <c r="P1154" i="1"/>
  <c r="H774" i="1" l="1"/>
  <c r="J774" i="1"/>
  <c r="L774" i="1" s="1"/>
  <c r="N774" i="1" s="1"/>
  <c r="I774" i="1"/>
  <c r="K774" i="1" s="1"/>
  <c r="M774" i="1" s="1"/>
  <c r="Q774" i="1" s="1"/>
  <c r="P1155" i="1"/>
  <c r="G775" i="1" l="1"/>
  <c r="P1156" i="1"/>
  <c r="J775" i="1" l="1"/>
  <c r="L775" i="1" s="1"/>
  <c r="N775" i="1" s="1"/>
  <c r="G776" i="1" s="1"/>
  <c r="H775" i="1"/>
  <c r="I775" i="1"/>
  <c r="K775" i="1" s="1"/>
  <c r="M775" i="1" s="1"/>
  <c r="Q775" i="1" s="1"/>
  <c r="P1157" i="1"/>
  <c r="H776" i="1" l="1"/>
  <c r="I776" i="1"/>
  <c r="K776" i="1" s="1"/>
  <c r="M776" i="1" s="1"/>
  <c r="Q776" i="1" s="1"/>
  <c r="J776" i="1"/>
  <c r="L776" i="1" s="1"/>
  <c r="N776" i="1" s="1"/>
  <c r="G777" i="1" s="1"/>
  <c r="P1158" i="1"/>
  <c r="H777" i="1" l="1"/>
  <c r="I777" i="1"/>
  <c r="K777" i="1" s="1"/>
  <c r="M777" i="1" s="1"/>
  <c r="Q777" i="1" s="1"/>
  <c r="J777" i="1"/>
  <c r="L777" i="1" s="1"/>
  <c r="N777" i="1" s="1"/>
  <c r="G778" i="1" s="1"/>
  <c r="P1159" i="1"/>
  <c r="J778" i="1" l="1"/>
  <c r="L778" i="1" s="1"/>
  <c r="N778" i="1" s="1"/>
  <c r="H778" i="1"/>
  <c r="I778" i="1"/>
  <c r="K778" i="1" s="1"/>
  <c r="M778" i="1" s="1"/>
  <c r="Q778" i="1" s="1"/>
  <c r="P1160" i="1"/>
  <c r="G779" i="1" l="1"/>
  <c r="P1161" i="1"/>
  <c r="I779" i="1" l="1"/>
  <c r="K779" i="1" s="1"/>
  <c r="M779" i="1" s="1"/>
  <c r="Q779" i="1" s="1"/>
  <c r="H779" i="1"/>
  <c r="J779" i="1"/>
  <c r="L779" i="1" s="1"/>
  <c r="N779" i="1" s="1"/>
  <c r="P1162" i="1"/>
  <c r="G780" i="1" l="1"/>
  <c r="P1163" i="1"/>
  <c r="J780" i="1" l="1"/>
  <c r="L780" i="1" s="1"/>
  <c r="N780" i="1" s="1"/>
  <c r="G781" i="1" s="1"/>
  <c r="H780" i="1"/>
  <c r="I780" i="1"/>
  <c r="K780" i="1" s="1"/>
  <c r="M780" i="1" s="1"/>
  <c r="Q780" i="1" s="1"/>
  <c r="P1164" i="1"/>
  <c r="I781" i="1" l="1"/>
  <c r="K781" i="1" s="1"/>
  <c r="M781" i="1" s="1"/>
  <c r="Q781" i="1" s="1"/>
  <c r="H781" i="1"/>
  <c r="J781" i="1"/>
  <c r="L781" i="1" s="1"/>
  <c r="N781" i="1" s="1"/>
  <c r="P1165" i="1"/>
  <c r="G782" i="1" l="1"/>
  <c r="P1166" i="1"/>
  <c r="H782" i="1" l="1"/>
  <c r="I782" i="1"/>
  <c r="K782" i="1" s="1"/>
  <c r="M782" i="1" s="1"/>
  <c r="Q782" i="1" s="1"/>
  <c r="J782" i="1"/>
  <c r="L782" i="1" s="1"/>
  <c r="N782" i="1" s="1"/>
  <c r="G783" i="1" s="1"/>
  <c r="P1167" i="1"/>
  <c r="H783" i="1" l="1"/>
  <c r="I783" i="1"/>
  <c r="K783" i="1" s="1"/>
  <c r="M783" i="1" s="1"/>
  <c r="Q783" i="1" s="1"/>
  <c r="J783" i="1"/>
  <c r="L783" i="1" s="1"/>
  <c r="N783" i="1" s="1"/>
  <c r="G784" i="1" s="1"/>
  <c r="P1168" i="1"/>
  <c r="I784" i="1" l="1"/>
  <c r="K784" i="1" s="1"/>
  <c r="M784" i="1" s="1"/>
  <c r="Q784" i="1" s="1"/>
  <c r="J784" i="1"/>
  <c r="L784" i="1" s="1"/>
  <c r="N784" i="1" s="1"/>
  <c r="H784" i="1"/>
  <c r="P1169" i="1"/>
  <c r="G785" i="1" l="1"/>
  <c r="P1170" i="1"/>
  <c r="I785" i="1" l="1"/>
  <c r="K785" i="1" s="1"/>
  <c r="M785" i="1" s="1"/>
  <c r="Q785" i="1" s="1"/>
  <c r="J785" i="1"/>
  <c r="L785" i="1" s="1"/>
  <c r="N785" i="1" s="1"/>
  <c r="H785" i="1"/>
  <c r="P1171" i="1"/>
  <c r="G786" i="1" l="1"/>
  <c r="P1172" i="1"/>
  <c r="I786" i="1" l="1"/>
  <c r="K786" i="1" s="1"/>
  <c r="M786" i="1" s="1"/>
  <c r="Q786" i="1" s="1"/>
  <c r="J786" i="1"/>
  <c r="L786" i="1" s="1"/>
  <c r="N786" i="1" s="1"/>
  <c r="H786" i="1"/>
  <c r="P1173" i="1"/>
  <c r="G787" i="1" l="1"/>
  <c r="P1174" i="1"/>
  <c r="I787" i="1" l="1"/>
  <c r="K787" i="1" s="1"/>
  <c r="M787" i="1" s="1"/>
  <c r="Q787" i="1" s="1"/>
  <c r="J787" i="1"/>
  <c r="L787" i="1" s="1"/>
  <c r="N787" i="1" s="1"/>
  <c r="H787" i="1"/>
  <c r="P1175" i="1"/>
  <c r="G788" i="1" l="1"/>
  <c r="P1176" i="1"/>
  <c r="H788" i="1" l="1"/>
  <c r="I788" i="1"/>
  <c r="K788" i="1" s="1"/>
  <c r="M788" i="1" s="1"/>
  <c r="Q788" i="1" s="1"/>
  <c r="J788" i="1"/>
  <c r="L788" i="1" s="1"/>
  <c r="N788" i="1" s="1"/>
  <c r="G789" i="1" s="1"/>
  <c r="P1177" i="1"/>
  <c r="I789" i="1" l="1"/>
  <c r="K789" i="1" s="1"/>
  <c r="M789" i="1" s="1"/>
  <c r="Q789" i="1" s="1"/>
  <c r="J789" i="1"/>
  <c r="L789" i="1" s="1"/>
  <c r="N789" i="1" s="1"/>
  <c r="H789" i="1"/>
  <c r="P1178" i="1"/>
  <c r="G790" i="1" l="1"/>
  <c r="P1179" i="1"/>
  <c r="J790" i="1" l="1"/>
  <c r="L790" i="1" s="1"/>
  <c r="N790" i="1" s="1"/>
  <c r="H790" i="1"/>
  <c r="I790" i="1"/>
  <c r="K790" i="1" s="1"/>
  <c r="M790" i="1" s="1"/>
  <c r="Q790" i="1" s="1"/>
  <c r="P1180" i="1"/>
  <c r="G791" i="1" l="1"/>
  <c r="P1181" i="1"/>
  <c r="I791" i="1" l="1"/>
  <c r="K791" i="1" s="1"/>
  <c r="M791" i="1" s="1"/>
  <c r="Q791" i="1" s="1"/>
  <c r="J791" i="1"/>
  <c r="L791" i="1" s="1"/>
  <c r="N791" i="1" s="1"/>
  <c r="H791" i="1"/>
  <c r="P1182" i="1"/>
  <c r="G792" i="1" l="1"/>
  <c r="P1183" i="1"/>
  <c r="H792" i="1" l="1"/>
  <c r="I792" i="1"/>
  <c r="K792" i="1" s="1"/>
  <c r="M792" i="1" s="1"/>
  <c r="Q792" i="1" s="1"/>
  <c r="J792" i="1"/>
  <c r="L792" i="1" s="1"/>
  <c r="N792" i="1" s="1"/>
  <c r="G793" i="1" s="1"/>
  <c r="P1184" i="1"/>
  <c r="I793" i="1" l="1"/>
  <c r="K793" i="1" s="1"/>
  <c r="M793" i="1" s="1"/>
  <c r="Q793" i="1" s="1"/>
  <c r="J793" i="1"/>
  <c r="L793" i="1" s="1"/>
  <c r="N793" i="1" s="1"/>
  <c r="G794" i="1" s="1"/>
  <c r="H793" i="1"/>
  <c r="P1185" i="1"/>
  <c r="J794" i="1" l="1"/>
  <c r="L794" i="1" s="1"/>
  <c r="N794" i="1" s="1"/>
  <c r="G795" i="1" s="1"/>
  <c r="I794" i="1"/>
  <c r="K794" i="1" s="1"/>
  <c r="M794" i="1" s="1"/>
  <c r="Q794" i="1" s="1"/>
  <c r="H794" i="1"/>
  <c r="P1186" i="1"/>
  <c r="J795" i="1" l="1"/>
  <c r="L795" i="1" s="1"/>
  <c r="N795" i="1" s="1"/>
  <c r="G796" i="1" s="1"/>
  <c r="H795" i="1"/>
  <c r="I795" i="1"/>
  <c r="K795" i="1" s="1"/>
  <c r="M795" i="1" s="1"/>
  <c r="Q795" i="1" s="1"/>
  <c r="P1187" i="1"/>
  <c r="J796" i="1" l="1"/>
  <c r="L796" i="1" s="1"/>
  <c r="N796" i="1" s="1"/>
  <c r="G797" i="1" s="1"/>
  <c r="I796" i="1"/>
  <c r="K796" i="1" s="1"/>
  <c r="M796" i="1" s="1"/>
  <c r="Q796" i="1" s="1"/>
  <c r="H796" i="1"/>
  <c r="P1188" i="1"/>
  <c r="I797" i="1" l="1"/>
  <c r="K797" i="1" s="1"/>
  <c r="M797" i="1" s="1"/>
  <c r="Q797" i="1" s="1"/>
  <c r="H797" i="1"/>
  <c r="J797" i="1"/>
  <c r="L797" i="1" s="1"/>
  <c r="N797" i="1" s="1"/>
  <c r="P1189" i="1"/>
  <c r="G798" i="1" l="1"/>
  <c r="P1190" i="1"/>
  <c r="I798" i="1" l="1"/>
  <c r="K798" i="1" s="1"/>
  <c r="M798" i="1" s="1"/>
  <c r="Q798" i="1" s="1"/>
  <c r="H798" i="1"/>
  <c r="J798" i="1"/>
  <c r="L798" i="1" s="1"/>
  <c r="N798" i="1" s="1"/>
  <c r="G799" i="1" s="1"/>
  <c r="P1191" i="1"/>
  <c r="H799" i="1" l="1"/>
  <c r="J799" i="1"/>
  <c r="L799" i="1" s="1"/>
  <c r="N799" i="1" s="1"/>
  <c r="I799" i="1"/>
  <c r="K799" i="1" s="1"/>
  <c r="M799" i="1" s="1"/>
  <c r="Q799" i="1" s="1"/>
  <c r="P1192" i="1"/>
  <c r="G800" i="1" l="1"/>
  <c r="P1193" i="1"/>
  <c r="I800" i="1" l="1"/>
  <c r="K800" i="1" s="1"/>
  <c r="M800" i="1" s="1"/>
  <c r="Q800" i="1" s="1"/>
  <c r="H800" i="1"/>
  <c r="J800" i="1"/>
  <c r="L800" i="1" s="1"/>
  <c r="N800" i="1" s="1"/>
  <c r="P1194" i="1"/>
  <c r="G801" i="1" l="1"/>
  <c r="P1195" i="1"/>
  <c r="J801" i="1" l="1"/>
  <c r="L801" i="1" s="1"/>
  <c r="N801" i="1" s="1"/>
  <c r="G802" i="1" s="1"/>
  <c r="H801" i="1"/>
  <c r="I801" i="1"/>
  <c r="K801" i="1" s="1"/>
  <c r="M801" i="1" s="1"/>
  <c r="Q801" i="1" s="1"/>
  <c r="P1196" i="1"/>
  <c r="I802" i="1" l="1"/>
  <c r="K802" i="1" s="1"/>
  <c r="M802" i="1" s="1"/>
  <c r="Q802" i="1" s="1"/>
  <c r="J802" i="1"/>
  <c r="L802" i="1" s="1"/>
  <c r="N802" i="1" s="1"/>
  <c r="H802" i="1"/>
  <c r="P1197" i="1"/>
  <c r="G803" i="1" l="1"/>
  <c r="P1198" i="1"/>
  <c r="J803" i="1" l="1"/>
  <c r="L803" i="1" s="1"/>
  <c r="N803" i="1" s="1"/>
  <c r="G804" i="1" s="1"/>
  <c r="H803" i="1"/>
  <c r="I803" i="1"/>
  <c r="K803" i="1" s="1"/>
  <c r="M803" i="1" s="1"/>
  <c r="Q803" i="1" s="1"/>
  <c r="P1199" i="1"/>
  <c r="J804" i="1" l="1"/>
  <c r="L804" i="1" s="1"/>
  <c r="N804" i="1" s="1"/>
  <c r="G805" i="1" s="1"/>
  <c r="H804" i="1"/>
  <c r="I804" i="1"/>
  <c r="K804" i="1" s="1"/>
  <c r="M804" i="1" s="1"/>
  <c r="Q804" i="1" s="1"/>
  <c r="P1200" i="1"/>
  <c r="H805" i="1" l="1"/>
  <c r="I805" i="1"/>
  <c r="K805" i="1" s="1"/>
  <c r="M805" i="1" s="1"/>
  <c r="Q805" i="1" s="1"/>
  <c r="J805" i="1"/>
  <c r="L805" i="1" s="1"/>
  <c r="N805" i="1" s="1"/>
  <c r="G806" i="1" s="1"/>
  <c r="P1201" i="1"/>
  <c r="I806" i="1" l="1"/>
  <c r="K806" i="1" s="1"/>
  <c r="M806" i="1" s="1"/>
  <c r="Q806" i="1" s="1"/>
  <c r="H806" i="1"/>
  <c r="J806" i="1"/>
  <c r="L806" i="1" s="1"/>
  <c r="N806" i="1" s="1"/>
  <c r="G807" i="1" s="1"/>
  <c r="P1202" i="1"/>
  <c r="I807" i="1" l="1"/>
  <c r="K807" i="1" s="1"/>
  <c r="M807" i="1" s="1"/>
  <c r="Q807" i="1" s="1"/>
  <c r="J807" i="1"/>
  <c r="L807" i="1" s="1"/>
  <c r="N807" i="1" s="1"/>
  <c r="H807" i="1"/>
  <c r="P1203" i="1"/>
  <c r="G808" i="1" l="1"/>
  <c r="P1204" i="1"/>
  <c r="H808" i="1" l="1"/>
  <c r="J808" i="1"/>
  <c r="L808" i="1" s="1"/>
  <c r="N808" i="1" s="1"/>
  <c r="I808" i="1"/>
  <c r="K808" i="1" s="1"/>
  <c r="M808" i="1" s="1"/>
  <c r="Q808" i="1" s="1"/>
  <c r="P1205" i="1"/>
  <c r="G809" i="1" l="1"/>
  <c r="P1206" i="1"/>
  <c r="I809" i="1" l="1"/>
  <c r="K809" i="1" s="1"/>
  <c r="M809" i="1" s="1"/>
  <c r="Q809" i="1" s="1"/>
  <c r="H809" i="1"/>
  <c r="J809" i="1"/>
  <c r="L809" i="1" s="1"/>
  <c r="N809" i="1" s="1"/>
  <c r="P1207" i="1"/>
  <c r="G810" i="1" l="1"/>
  <c r="P1208" i="1"/>
  <c r="I810" i="1" l="1"/>
  <c r="K810" i="1" s="1"/>
  <c r="M810" i="1" s="1"/>
  <c r="Q810" i="1" s="1"/>
  <c r="J810" i="1"/>
  <c r="L810" i="1" s="1"/>
  <c r="N810" i="1" s="1"/>
  <c r="H810" i="1"/>
  <c r="P1209" i="1"/>
  <c r="G811" i="1" l="1"/>
  <c r="P1210" i="1"/>
  <c r="I811" i="1" l="1"/>
  <c r="K811" i="1" s="1"/>
  <c r="M811" i="1" s="1"/>
  <c r="Q811" i="1" s="1"/>
  <c r="H811" i="1"/>
  <c r="J811" i="1"/>
  <c r="L811" i="1" s="1"/>
  <c r="N811" i="1" s="1"/>
  <c r="P1211" i="1"/>
  <c r="G812" i="1" l="1"/>
  <c r="P1212" i="1"/>
  <c r="I812" i="1" l="1"/>
  <c r="K812" i="1" s="1"/>
  <c r="M812" i="1" s="1"/>
  <c r="Q812" i="1" s="1"/>
  <c r="H812" i="1"/>
  <c r="J812" i="1"/>
  <c r="L812" i="1" s="1"/>
  <c r="N812" i="1" s="1"/>
  <c r="P1213" i="1"/>
  <c r="G813" i="1" l="1"/>
  <c r="P1214" i="1"/>
  <c r="J813" i="1" l="1"/>
  <c r="L813" i="1" s="1"/>
  <c r="N813" i="1" s="1"/>
  <c r="H813" i="1"/>
  <c r="I813" i="1"/>
  <c r="K813" i="1" s="1"/>
  <c r="M813" i="1" s="1"/>
  <c r="Q813" i="1" s="1"/>
  <c r="P1215" i="1"/>
  <c r="G814" i="1" l="1"/>
  <c r="P1216" i="1"/>
  <c r="J814" i="1" l="1"/>
  <c r="L814" i="1" s="1"/>
  <c r="N814" i="1" s="1"/>
  <c r="G815" i="1" s="1"/>
  <c r="I814" i="1"/>
  <c r="K814" i="1" s="1"/>
  <c r="M814" i="1" s="1"/>
  <c r="Q814" i="1" s="1"/>
  <c r="H814" i="1"/>
  <c r="P1217" i="1"/>
  <c r="H815" i="1" l="1"/>
  <c r="I815" i="1"/>
  <c r="K815" i="1" s="1"/>
  <c r="M815" i="1" s="1"/>
  <c r="Q815" i="1" s="1"/>
  <c r="J815" i="1"/>
  <c r="L815" i="1" s="1"/>
  <c r="N815" i="1" s="1"/>
  <c r="G816" i="1" s="1"/>
  <c r="P1218" i="1"/>
  <c r="J816" i="1" l="1"/>
  <c r="L816" i="1" s="1"/>
  <c r="N816" i="1" s="1"/>
  <c r="G817" i="1" s="1"/>
  <c r="H816" i="1"/>
  <c r="I816" i="1"/>
  <c r="K816" i="1" s="1"/>
  <c r="M816" i="1" s="1"/>
  <c r="Q816" i="1" s="1"/>
  <c r="P1219" i="1"/>
  <c r="H817" i="1" l="1"/>
  <c r="J817" i="1"/>
  <c r="L817" i="1" s="1"/>
  <c r="N817" i="1" s="1"/>
  <c r="I817" i="1"/>
  <c r="K817" i="1" s="1"/>
  <c r="M817" i="1" s="1"/>
  <c r="Q817" i="1" s="1"/>
  <c r="P1220" i="1"/>
  <c r="G818" i="1" l="1"/>
  <c r="P1221" i="1"/>
  <c r="J818" i="1" l="1"/>
  <c r="L818" i="1" s="1"/>
  <c r="N818" i="1" s="1"/>
  <c r="H818" i="1"/>
  <c r="I818" i="1"/>
  <c r="K818" i="1" s="1"/>
  <c r="M818" i="1" s="1"/>
  <c r="Q818" i="1" s="1"/>
  <c r="P1222" i="1"/>
  <c r="G819" i="1" l="1"/>
  <c r="P1223" i="1"/>
  <c r="J819" i="1" l="1"/>
  <c r="L819" i="1" s="1"/>
  <c r="N819" i="1" s="1"/>
  <c r="G820" i="1" s="1"/>
  <c r="I819" i="1"/>
  <c r="K819" i="1" s="1"/>
  <c r="M819" i="1" s="1"/>
  <c r="Q819" i="1" s="1"/>
  <c r="H819" i="1"/>
  <c r="P1224" i="1"/>
  <c r="H820" i="1" l="1"/>
  <c r="I820" i="1"/>
  <c r="K820" i="1" s="1"/>
  <c r="M820" i="1" s="1"/>
  <c r="Q820" i="1" s="1"/>
  <c r="J820" i="1"/>
  <c r="L820" i="1" s="1"/>
  <c r="N820" i="1" s="1"/>
  <c r="G821" i="1" s="1"/>
  <c r="P1225" i="1"/>
  <c r="J821" i="1" l="1"/>
  <c r="L821" i="1" s="1"/>
  <c r="N821" i="1" s="1"/>
  <c r="G822" i="1" s="1"/>
  <c r="I821" i="1"/>
  <c r="K821" i="1" s="1"/>
  <c r="M821" i="1" s="1"/>
  <c r="Q821" i="1" s="1"/>
  <c r="H821" i="1"/>
  <c r="P1226" i="1"/>
  <c r="I822" i="1" l="1"/>
  <c r="K822" i="1" s="1"/>
  <c r="M822" i="1" s="1"/>
  <c r="Q822" i="1" s="1"/>
  <c r="H822" i="1"/>
  <c r="J822" i="1"/>
  <c r="L822" i="1" s="1"/>
  <c r="N822" i="1" s="1"/>
  <c r="P1227" i="1"/>
  <c r="G823" i="1" l="1"/>
  <c r="P1228" i="1"/>
  <c r="J823" i="1" l="1"/>
  <c r="L823" i="1" s="1"/>
  <c r="N823" i="1" s="1"/>
  <c r="G824" i="1" s="1"/>
  <c r="I823" i="1"/>
  <c r="K823" i="1" s="1"/>
  <c r="M823" i="1" s="1"/>
  <c r="Q823" i="1" s="1"/>
  <c r="H823" i="1"/>
  <c r="P1229" i="1"/>
  <c r="H824" i="1" l="1"/>
  <c r="I824" i="1"/>
  <c r="K824" i="1" s="1"/>
  <c r="M824" i="1" s="1"/>
  <c r="Q824" i="1" s="1"/>
  <c r="J824" i="1"/>
  <c r="L824" i="1" s="1"/>
  <c r="N824" i="1" s="1"/>
  <c r="G825" i="1" s="1"/>
  <c r="P1230" i="1"/>
  <c r="J825" i="1" l="1"/>
  <c r="L825" i="1" s="1"/>
  <c r="N825" i="1" s="1"/>
  <c r="G826" i="1" s="1"/>
  <c r="H825" i="1"/>
  <c r="I825" i="1"/>
  <c r="K825" i="1" s="1"/>
  <c r="M825" i="1" s="1"/>
  <c r="Q825" i="1" s="1"/>
  <c r="P1231" i="1"/>
  <c r="I826" i="1" l="1"/>
  <c r="K826" i="1" s="1"/>
  <c r="M826" i="1" s="1"/>
  <c r="Q826" i="1" s="1"/>
  <c r="J826" i="1"/>
  <c r="L826" i="1" s="1"/>
  <c r="N826" i="1" s="1"/>
  <c r="H826" i="1"/>
  <c r="P1232" i="1"/>
  <c r="G827" i="1" l="1"/>
  <c r="P1233" i="1"/>
  <c r="I827" i="1" l="1"/>
  <c r="K827" i="1" s="1"/>
  <c r="M827" i="1" s="1"/>
  <c r="Q827" i="1" s="1"/>
  <c r="J827" i="1"/>
  <c r="L827" i="1" s="1"/>
  <c r="N827" i="1" s="1"/>
  <c r="G828" i="1" s="1"/>
  <c r="H827" i="1"/>
  <c r="P1234" i="1"/>
  <c r="I828" i="1" l="1"/>
  <c r="K828" i="1" s="1"/>
  <c r="M828" i="1" s="1"/>
  <c r="Q828" i="1" s="1"/>
  <c r="H828" i="1"/>
  <c r="J828" i="1"/>
  <c r="L828" i="1" s="1"/>
  <c r="N828" i="1" s="1"/>
  <c r="P1235" i="1"/>
  <c r="G829" i="1" l="1"/>
  <c r="P1236" i="1"/>
  <c r="H829" i="1" l="1"/>
  <c r="I829" i="1"/>
  <c r="K829" i="1" s="1"/>
  <c r="M829" i="1" s="1"/>
  <c r="Q829" i="1" s="1"/>
  <c r="J829" i="1"/>
  <c r="L829" i="1" s="1"/>
  <c r="N829" i="1" s="1"/>
  <c r="G830" i="1" s="1"/>
  <c r="P1237" i="1"/>
  <c r="I830" i="1" l="1"/>
  <c r="K830" i="1" s="1"/>
  <c r="M830" i="1" s="1"/>
  <c r="Q830" i="1" s="1"/>
  <c r="J830" i="1"/>
  <c r="L830" i="1" s="1"/>
  <c r="N830" i="1" s="1"/>
  <c r="G831" i="1" s="1"/>
  <c r="H830" i="1"/>
  <c r="P1238" i="1"/>
  <c r="I831" i="1" l="1"/>
  <c r="K831" i="1" s="1"/>
  <c r="M831" i="1" s="1"/>
  <c r="Q831" i="1" s="1"/>
  <c r="H831" i="1"/>
  <c r="J831" i="1"/>
  <c r="L831" i="1" s="1"/>
  <c r="N831" i="1" s="1"/>
  <c r="P1239" i="1"/>
  <c r="G832" i="1" l="1"/>
  <c r="P1240" i="1"/>
  <c r="H832" i="1" l="1"/>
  <c r="I832" i="1"/>
  <c r="K832" i="1" s="1"/>
  <c r="M832" i="1" s="1"/>
  <c r="Q832" i="1" s="1"/>
  <c r="J832" i="1"/>
  <c r="L832" i="1" s="1"/>
  <c r="N832" i="1" s="1"/>
  <c r="G833" i="1" s="1"/>
  <c r="P1241" i="1"/>
  <c r="I833" i="1" l="1"/>
  <c r="K833" i="1" s="1"/>
  <c r="M833" i="1" s="1"/>
  <c r="Q833" i="1" s="1"/>
  <c r="J833" i="1"/>
  <c r="L833" i="1" s="1"/>
  <c r="N833" i="1" s="1"/>
  <c r="H833" i="1"/>
  <c r="P1242" i="1"/>
  <c r="G834" i="1" l="1"/>
  <c r="P1243" i="1"/>
  <c r="H834" i="1" l="1"/>
  <c r="J834" i="1"/>
  <c r="L834" i="1" s="1"/>
  <c r="N834" i="1" s="1"/>
  <c r="I834" i="1"/>
  <c r="K834" i="1" s="1"/>
  <c r="M834" i="1" s="1"/>
  <c r="Q834" i="1" s="1"/>
  <c r="P1244" i="1"/>
  <c r="G835" i="1" l="1"/>
  <c r="P1245" i="1"/>
  <c r="H835" i="1" l="1"/>
  <c r="J835" i="1"/>
  <c r="L835" i="1" s="1"/>
  <c r="N835" i="1" s="1"/>
  <c r="I835" i="1"/>
  <c r="K835" i="1" s="1"/>
  <c r="M835" i="1" s="1"/>
  <c r="Q835" i="1" s="1"/>
  <c r="P1246" i="1"/>
  <c r="G836" i="1" l="1"/>
  <c r="P1247" i="1"/>
  <c r="J836" i="1" l="1"/>
  <c r="L836" i="1" s="1"/>
  <c r="N836" i="1" s="1"/>
  <c r="G837" i="1" s="1"/>
  <c r="I836" i="1"/>
  <c r="K836" i="1" s="1"/>
  <c r="M836" i="1" s="1"/>
  <c r="Q836" i="1" s="1"/>
  <c r="H836" i="1"/>
  <c r="P1248" i="1"/>
  <c r="I837" i="1" l="1"/>
  <c r="K837" i="1" s="1"/>
  <c r="M837" i="1" s="1"/>
  <c r="Q837" i="1" s="1"/>
  <c r="H837" i="1"/>
  <c r="J837" i="1"/>
  <c r="L837" i="1" s="1"/>
  <c r="N837" i="1" s="1"/>
  <c r="P1249" i="1"/>
  <c r="G838" i="1" l="1"/>
  <c r="P1250" i="1"/>
  <c r="H838" i="1" l="1"/>
  <c r="J838" i="1"/>
  <c r="L838" i="1" s="1"/>
  <c r="N838" i="1" s="1"/>
  <c r="I838" i="1"/>
  <c r="K838" i="1" s="1"/>
  <c r="M838" i="1" s="1"/>
  <c r="Q838" i="1" s="1"/>
  <c r="P1251" i="1"/>
  <c r="G839" i="1" l="1"/>
  <c r="P1252" i="1"/>
  <c r="H839" i="1" l="1"/>
  <c r="I839" i="1"/>
  <c r="K839" i="1" s="1"/>
  <c r="M839" i="1" s="1"/>
  <c r="Q839" i="1" s="1"/>
  <c r="J839" i="1"/>
  <c r="L839" i="1" s="1"/>
  <c r="N839" i="1" s="1"/>
  <c r="G840" i="1" s="1"/>
  <c r="P1253" i="1"/>
  <c r="I840" i="1" l="1"/>
  <c r="K840" i="1" s="1"/>
  <c r="M840" i="1" s="1"/>
  <c r="Q840" i="1" s="1"/>
  <c r="J840" i="1"/>
  <c r="L840" i="1" s="1"/>
  <c r="N840" i="1" s="1"/>
  <c r="H840" i="1"/>
  <c r="P1254" i="1"/>
  <c r="G841" i="1" l="1"/>
  <c r="P1255" i="1"/>
  <c r="J841" i="1" l="1"/>
  <c r="L841" i="1" s="1"/>
  <c r="N841" i="1" s="1"/>
  <c r="G842" i="1" s="1"/>
  <c r="H841" i="1"/>
  <c r="I841" i="1"/>
  <c r="K841" i="1" s="1"/>
  <c r="M841" i="1" s="1"/>
  <c r="Q841" i="1" s="1"/>
  <c r="P1256" i="1"/>
  <c r="H842" i="1" l="1"/>
  <c r="J842" i="1"/>
  <c r="L842" i="1" s="1"/>
  <c r="N842" i="1" s="1"/>
  <c r="I842" i="1"/>
  <c r="K842" i="1" s="1"/>
  <c r="M842" i="1" s="1"/>
  <c r="Q842" i="1" s="1"/>
  <c r="P1257" i="1"/>
  <c r="G843" i="1" l="1"/>
  <c r="P1258" i="1"/>
  <c r="H843" i="1" l="1"/>
  <c r="J843" i="1"/>
  <c r="L843" i="1" s="1"/>
  <c r="N843" i="1" s="1"/>
  <c r="G844" i="1" s="1"/>
  <c r="I843" i="1"/>
  <c r="K843" i="1" s="1"/>
  <c r="M843" i="1" s="1"/>
  <c r="Q843" i="1" s="1"/>
  <c r="P1259" i="1"/>
  <c r="J844" i="1" l="1"/>
  <c r="L844" i="1" s="1"/>
  <c r="N844" i="1" s="1"/>
  <c r="G845" i="1" s="1"/>
  <c r="I844" i="1"/>
  <c r="K844" i="1" s="1"/>
  <c r="M844" i="1" s="1"/>
  <c r="Q844" i="1" s="1"/>
  <c r="H844" i="1"/>
  <c r="P1260" i="1"/>
  <c r="J845" i="1" l="1"/>
  <c r="L845" i="1" s="1"/>
  <c r="N845" i="1" s="1"/>
  <c r="G846" i="1" s="1"/>
  <c r="H845" i="1"/>
  <c r="I845" i="1"/>
  <c r="K845" i="1" s="1"/>
  <c r="M845" i="1" s="1"/>
  <c r="Q845" i="1" s="1"/>
  <c r="P1261" i="1"/>
  <c r="H846" i="1" l="1"/>
  <c r="I846" i="1"/>
  <c r="K846" i="1" s="1"/>
  <c r="M846" i="1" s="1"/>
  <c r="Q846" i="1" s="1"/>
  <c r="J846" i="1"/>
  <c r="L846" i="1" s="1"/>
  <c r="N846" i="1" s="1"/>
  <c r="G847" i="1" s="1"/>
  <c r="P1262" i="1"/>
  <c r="I847" i="1" l="1"/>
  <c r="K847" i="1" s="1"/>
  <c r="M847" i="1" s="1"/>
  <c r="Q847" i="1" s="1"/>
  <c r="J847" i="1"/>
  <c r="L847" i="1" s="1"/>
  <c r="N847" i="1" s="1"/>
  <c r="H847" i="1"/>
  <c r="P1263" i="1"/>
  <c r="G848" i="1" l="1"/>
  <c r="P1264" i="1"/>
  <c r="I848" i="1" l="1"/>
  <c r="K848" i="1" s="1"/>
  <c r="M848" i="1" s="1"/>
  <c r="Q848" i="1" s="1"/>
  <c r="J848" i="1"/>
  <c r="L848" i="1" s="1"/>
  <c r="N848" i="1" s="1"/>
  <c r="H848" i="1"/>
  <c r="P1265" i="1"/>
  <c r="G849" i="1" l="1"/>
  <c r="P1266" i="1"/>
  <c r="H849" i="1" l="1"/>
  <c r="I849" i="1"/>
  <c r="K849" i="1" s="1"/>
  <c r="M849" i="1" s="1"/>
  <c r="Q849" i="1" s="1"/>
  <c r="J849" i="1"/>
  <c r="L849" i="1" s="1"/>
  <c r="N849" i="1" s="1"/>
  <c r="G850" i="1" s="1"/>
  <c r="P1267" i="1"/>
  <c r="H850" i="1" l="1"/>
  <c r="J850" i="1"/>
  <c r="L850" i="1" s="1"/>
  <c r="N850" i="1" s="1"/>
  <c r="I850" i="1"/>
  <c r="K850" i="1" s="1"/>
  <c r="M850" i="1" s="1"/>
  <c r="Q850" i="1" s="1"/>
  <c r="P1268" i="1"/>
  <c r="G851" i="1" l="1"/>
  <c r="P1269" i="1"/>
  <c r="J851" i="1" l="1"/>
  <c r="L851" i="1" s="1"/>
  <c r="N851" i="1" s="1"/>
  <c r="G852" i="1" s="1"/>
  <c r="H851" i="1"/>
  <c r="I851" i="1"/>
  <c r="K851" i="1" s="1"/>
  <c r="M851" i="1" s="1"/>
  <c r="Q851" i="1" s="1"/>
  <c r="P1270" i="1"/>
  <c r="H852" i="1" l="1"/>
  <c r="J852" i="1"/>
  <c r="L852" i="1" s="1"/>
  <c r="N852" i="1" s="1"/>
  <c r="I852" i="1"/>
  <c r="K852" i="1" s="1"/>
  <c r="M852" i="1" s="1"/>
  <c r="Q852" i="1" s="1"/>
  <c r="P1271" i="1"/>
  <c r="G853" i="1" l="1"/>
  <c r="P1272" i="1"/>
  <c r="J853" i="1" l="1"/>
  <c r="L853" i="1" s="1"/>
  <c r="N853" i="1" s="1"/>
  <c r="G854" i="1" s="1"/>
  <c r="H853" i="1"/>
  <c r="I853" i="1"/>
  <c r="K853" i="1" s="1"/>
  <c r="M853" i="1" s="1"/>
  <c r="Q853" i="1" s="1"/>
  <c r="P1273" i="1"/>
  <c r="J854" i="1" l="1"/>
  <c r="L854" i="1" s="1"/>
  <c r="N854" i="1" s="1"/>
  <c r="G855" i="1" s="1"/>
  <c r="H854" i="1"/>
  <c r="I854" i="1"/>
  <c r="K854" i="1" s="1"/>
  <c r="M854" i="1" s="1"/>
  <c r="Q854" i="1" s="1"/>
  <c r="P1274" i="1"/>
  <c r="H855" i="1" l="1"/>
  <c r="I855" i="1"/>
  <c r="K855" i="1" s="1"/>
  <c r="M855" i="1" s="1"/>
  <c r="Q855" i="1" s="1"/>
  <c r="J855" i="1"/>
  <c r="L855" i="1" s="1"/>
  <c r="N855" i="1" s="1"/>
  <c r="G856" i="1" s="1"/>
  <c r="P1275" i="1"/>
  <c r="H856" i="1" l="1"/>
  <c r="I856" i="1"/>
  <c r="K856" i="1" s="1"/>
  <c r="M856" i="1" s="1"/>
  <c r="Q856" i="1" s="1"/>
  <c r="J856" i="1"/>
  <c r="L856" i="1" s="1"/>
  <c r="N856" i="1" s="1"/>
  <c r="G857" i="1" s="1"/>
  <c r="P1276" i="1"/>
  <c r="I857" i="1" l="1"/>
  <c r="K857" i="1" s="1"/>
  <c r="M857" i="1" s="1"/>
  <c r="Q857" i="1" s="1"/>
  <c r="J857" i="1"/>
  <c r="L857" i="1" s="1"/>
  <c r="N857" i="1" s="1"/>
  <c r="H857" i="1"/>
  <c r="P1277" i="1"/>
  <c r="G858" i="1" l="1"/>
  <c r="P1278" i="1"/>
  <c r="H858" i="1" l="1"/>
  <c r="I858" i="1"/>
  <c r="K858" i="1" s="1"/>
  <c r="M858" i="1" s="1"/>
  <c r="Q858" i="1" s="1"/>
  <c r="J858" i="1"/>
  <c r="L858" i="1" s="1"/>
  <c r="N858" i="1" s="1"/>
  <c r="G859" i="1" s="1"/>
  <c r="P1279" i="1"/>
  <c r="I859" i="1" l="1"/>
  <c r="K859" i="1" s="1"/>
  <c r="M859" i="1" s="1"/>
  <c r="Q859" i="1" s="1"/>
  <c r="J859" i="1"/>
  <c r="L859" i="1" s="1"/>
  <c r="N859" i="1" s="1"/>
  <c r="H859" i="1"/>
  <c r="P1280" i="1"/>
  <c r="G860" i="1" l="1"/>
  <c r="P1281" i="1"/>
  <c r="I860" i="1" l="1"/>
  <c r="K860" i="1" s="1"/>
  <c r="M860" i="1" s="1"/>
  <c r="Q860" i="1" s="1"/>
  <c r="J860" i="1"/>
  <c r="L860" i="1" s="1"/>
  <c r="N860" i="1" s="1"/>
  <c r="H860" i="1"/>
  <c r="P1282" i="1"/>
  <c r="G861" i="1" l="1"/>
  <c r="P1283" i="1"/>
  <c r="J861" i="1" l="1"/>
  <c r="L861" i="1" s="1"/>
  <c r="N861" i="1" s="1"/>
  <c r="G862" i="1" s="1"/>
  <c r="H861" i="1"/>
  <c r="I861" i="1"/>
  <c r="K861" i="1" s="1"/>
  <c r="M861" i="1" s="1"/>
  <c r="Q861" i="1" s="1"/>
  <c r="P1284" i="1"/>
  <c r="I862" i="1" l="1"/>
  <c r="K862" i="1" s="1"/>
  <c r="M862" i="1" s="1"/>
  <c r="Q862" i="1" s="1"/>
  <c r="J862" i="1"/>
  <c r="L862" i="1" s="1"/>
  <c r="N862" i="1" s="1"/>
  <c r="H862" i="1"/>
  <c r="P1285" i="1"/>
  <c r="G863" i="1" l="1"/>
  <c r="P1286" i="1"/>
  <c r="I863" i="1" l="1"/>
  <c r="K863" i="1" s="1"/>
  <c r="M863" i="1" s="1"/>
  <c r="Q863" i="1" s="1"/>
  <c r="H863" i="1"/>
  <c r="J863" i="1"/>
  <c r="L863" i="1" s="1"/>
  <c r="N863" i="1" s="1"/>
  <c r="P1287" i="1"/>
  <c r="G864" i="1" l="1"/>
  <c r="P1288" i="1"/>
  <c r="H864" i="1" l="1"/>
  <c r="J864" i="1"/>
  <c r="L864" i="1" s="1"/>
  <c r="N864" i="1" s="1"/>
  <c r="I864" i="1"/>
  <c r="K864" i="1" s="1"/>
  <c r="M864" i="1" s="1"/>
  <c r="Q864" i="1" s="1"/>
  <c r="P1289" i="1"/>
  <c r="G865" i="1" l="1"/>
  <c r="P1290" i="1"/>
  <c r="J865" i="1" l="1"/>
  <c r="L865" i="1" s="1"/>
  <c r="N865" i="1" s="1"/>
  <c r="G866" i="1" s="1"/>
  <c r="H865" i="1"/>
  <c r="I865" i="1"/>
  <c r="K865" i="1" s="1"/>
  <c r="M865" i="1" s="1"/>
  <c r="Q865" i="1" s="1"/>
  <c r="P1291" i="1"/>
  <c r="I866" i="1" l="1"/>
  <c r="K866" i="1" s="1"/>
  <c r="M866" i="1" s="1"/>
  <c r="Q866" i="1" s="1"/>
  <c r="H866" i="1"/>
  <c r="J866" i="1"/>
  <c r="L866" i="1" s="1"/>
  <c r="N866" i="1" s="1"/>
  <c r="P1292" i="1"/>
  <c r="G867" i="1" l="1"/>
  <c r="P1293" i="1"/>
  <c r="I867" i="1" l="1"/>
  <c r="K867" i="1" s="1"/>
  <c r="M867" i="1" s="1"/>
  <c r="Q867" i="1" s="1"/>
  <c r="J867" i="1"/>
  <c r="L867" i="1" s="1"/>
  <c r="N867" i="1" s="1"/>
  <c r="H867" i="1"/>
  <c r="P1294" i="1"/>
  <c r="G868" i="1" l="1"/>
  <c r="P1295" i="1"/>
  <c r="J868" i="1" l="1"/>
  <c r="L868" i="1" s="1"/>
  <c r="N868" i="1" s="1"/>
  <c r="G869" i="1" s="1"/>
  <c r="I868" i="1"/>
  <c r="K868" i="1" s="1"/>
  <c r="M868" i="1" s="1"/>
  <c r="Q868" i="1" s="1"/>
  <c r="H868" i="1"/>
  <c r="P1296" i="1"/>
  <c r="H869" i="1" l="1"/>
  <c r="I869" i="1"/>
  <c r="K869" i="1" s="1"/>
  <c r="M869" i="1" s="1"/>
  <c r="Q869" i="1" s="1"/>
  <c r="J869" i="1"/>
  <c r="L869" i="1" s="1"/>
  <c r="N869" i="1" s="1"/>
  <c r="G870" i="1" s="1"/>
  <c r="P1297" i="1"/>
  <c r="H870" i="1" l="1"/>
  <c r="J870" i="1"/>
  <c r="L870" i="1" s="1"/>
  <c r="N870" i="1" s="1"/>
  <c r="I870" i="1"/>
  <c r="K870" i="1" s="1"/>
  <c r="M870" i="1" s="1"/>
  <c r="Q870" i="1" s="1"/>
  <c r="P1298" i="1"/>
  <c r="G871" i="1" l="1"/>
  <c r="P1299" i="1"/>
  <c r="J871" i="1" l="1"/>
  <c r="L871" i="1" s="1"/>
  <c r="N871" i="1" s="1"/>
  <c r="G872" i="1" s="1"/>
  <c r="H871" i="1"/>
  <c r="I871" i="1"/>
  <c r="K871" i="1" s="1"/>
  <c r="M871" i="1" s="1"/>
  <c r="Q871" i="1" s="1"/>
  <c r="P1300" i="1"/>
  <c r="I872" i="1" l="1"/>
  <c r="K872" i="1" s="1"/>
  <c r="M872" i="1" s="1"/>
  <c r="Q872" i="1" s="1"/>
  <c r="H872" i="1"/>
  <c r="J872" i="1"/>
  <c r="L872" i="1" s="1"/>
  <c r="N872" i="1" s="1"/>
  <c r="P1301" i="1"/>
  <c r="G873" i="1" l="1"/>
  <c r="P1302" i="1"/>
  <c r="I873" i="1" l="1"/>
  <c r="K873" i="1" s="1"/>
  <c r="M873" i="1" s="1"/>
  <c r="Q873" i="1" s="1"/>
  <c r="J873" i="1"/>
  <c r="L873" i="1" s="1"/>
  <c r="N873" i="1" s="1"/>
  <c r="H873" i="1"/>
  <c r="P1303" i="1"/>
  <c r="G874" i="1" l="1"/>
  <c r="P1304" i="1"/>
  <c r="J874" i="1" l="1"/>
  <c r="L874" i="1" s="1"/>
  <c r="N874" i="1" s="1"/>
  <c r="G875" i="1" s="1"/>
  <c r="H874" i="1"/>
  <c r="I874" i="1"/>
  <c r="K874" i="1" s="1"/>
  <c r="M874" i="1" s="1"/>
  <c r="Q874" i="1" s="1"/>
  <c r="P1305" i="1"/>
  <c r="H875" i="1" l="1"/>
  <c r="J875" i="1"/>
  <c r="L875" i="1" s="1"/>
  <c r="N875" i="1" s="1"/>
  <c r="I875" i="1"/>
  <c r="K875" i="1" s="1"/>
  <c r="M875" i="1" s="1"/>
  <c r="Q875" i="1" s="1"/>
  <c r="P1306" i="1"/>
  <c r="G876" i="1" l="1"/>
  <c r="P1307" i="1"/>
  <c r="I876" i="1" l="1"/>
  <c r="K876" i="1" s="1"/>
  <c r="M876" i="1" s="1"/>
  <c r="Q876" i="1" s="1"/>
  <c r="J876" i="1"/>
  <c r="L876" i="1" s="1"/>
  <c r="N876" i="1" s="1"/>
  <c r="H876" i="1"/>
  <c r="P1308" i="1"/>
  <c r="G877" i="1" l="1"/>
  <c r="P1309" i="1"/>
  <c r="I877" i="1" l="1"/>
  <c r="K877" i="1" s="1"/>
  <c r="M877" i="1" s="1"/>
  <c r="Q877" i="1" s="1"/>
  <c r="J877" i="1"/>
  <c r="L877" i="1" s="1"/>
  <c r="N877" i="1" s="1"/>
  <c r="H877" i="1"/>
  <c r="P1310" i="1"/>
  <c r="G878" i="1" l="1"/>
  <c r="P1311" i="1"/>
  <c r="J878" i="1" l="1"/>
  <c r="L878" i="1" s="1"/>
  <c r="N878" i="1" s="1"/>
  <c r="G879" i="1" s="1"/>
  <c r="I878" i="1"/>
  <c r="K878" i="1" s="1"/>
  <c r="M878" i="1" s="1"/>
  <c r="Q878" i="1" s="1"/>
  <c r="H878" i="1"/>
  <c r="P1312" i="1"/>
  <c r="H879" i="1" l="1"/>
  <c r="J879" i="1"/>
  <c r="L879" i="1" s="1"/>
  <c r="N879" i="1" s="1"/>
  <c r="I879" i="1"/>
  <c r="K879" i="1" s="1"/>
  <c r="M879" i="1" s="1"/>
  <c r="Q879" i="1" s="1"/>
  <c r="P1313" i="1"/>
  <c r="G880" i="1" l="1"/>
  <c r="P1314" i="1"/>
  <c r="I880" i="1" l="1"/>
  <c r="K880" i="1" s="1"/>
  <c r="M880" i="1" s="1"/>
  <c r="Q880" i="1" s="1"/>
  <c r="H880" i="1"/>
  <c r="J880" i="1"/>
  <c r="L880" i="1" s="1"/>
  <c r="N880" i="1" s="1"/>
  <c r="P1315" i="1"/>
  <c r="G881" i="1" l="1"/>
  <c r="P1316" i="1"/>
  <c r="H881" i="1" l="1"/>
  <c r="J881" i="1"/>
  <c r="L881" i="1" s="1"/>
  <c r="N881" i="1" s="1"/>
  <c r="I881" i="1"/>
  <c r="K881" i="1" s="1"/>
  <c r="M881" i="1" s="1"/>
  <c r="Q881" i="1" s="1"/>
  <c r="P1317" i="1"/>
  <c r="G882" i="1" l="1"/>
  <c r="P1318" i="1"/>
  <c r="J882" i="1" l="1"/>
  <c r="L882" i="1" s="1"/>
  <c r="N882" i="1" s="1"/>
  <c r="G883" i="1" s="1"/>
  <c r="H882" i="1"/>
  <c r="I882" i="1"/>
  <c r="K882" i="1" s="1"/>
  <c r="M882" i="1" s="1"/>
  <c r="Q882" i="1" s="1"/>
  <c r="P1319" i="1"/>
  <c r="J883" i="1" l="1"/>
  <c r="L883" i="1" s="1"/>
  <c r="N883" i="1" s="1"/>
  <c r="G884" i="1" s="1"/>
  <c r="H883" i="1"/>
  <c r="I883" i="1"/>
  <c r="K883" i="1" s="1"/>
  <c r="M883" i="1" s="1"/>
  <c r="Q883" i="1" s="1"/>
  <c r="P1320" i="1"/>
  <c r="J884" i="1" l="1"/>
  <c r="L884" i="1" s="1"/>
  <c r="N884" i="1" s="1"/>
  <c r="G885" i="1" s="1"/>
  <c r="H884" i="1"/>
  <c r="I884" i="1"/>
  <c r="K884" i="1" s="1"/>
  <c r="M884" i="1" s="1"/>
  <c r="Q884" i="1" s="1"/>
  <c r="P1321" i="1"/>
  <c r="H885" i="1" l="1"/>
  <c r="J885" i="1"/>
  <c r="L885" i="1" s="1"/>
  <c r="N885" i="1" s="1"/>
  <c r="I885" i="1"/>
  <c r="K885" i="1" s="1"/>
  <c r="M885" i="1" s="1"/>
  <c r="Q885" i="1" s="1"/>
  <c r="P1322" i="1"/>
  <c r="G886" i="1" l="1"/>
  <c r="P1323" i="1"/>
  <c r="J886" i="1" l="1"/>
  <c r="L886" i="1" s="1"/>
  <c r="N886" i="1" s="1"/>
  <c r="G887" i="1" s="1"/>
  <c r="I886" i="1"/>
  <c r="K886" i="1" s="1"/>
  <c r="M886" i="1" s="1"/>
  <c r="Q886" i="1" s="1"/>
  <c r="H886" i="1"/>
  <c r="P1324" i="1"/>
  <c r="I887" i="1" l="1"/>
  <c r="K887" i="1" s="1"/>
  <c r="M887" i="1" s="1"/>
  <c r="Q887" i="1" s="1"/>
  <c r="H887" i="1"/>
  <c r="J887" i="1"/>
  <c r="L887" i="1" s="1"/>
  <c r="N887" i="1" s="1"/>
  <c r="P1325" i="1"/>
  <c r="G888" i="1" l="1"/>
  <c r="P1326" i="1"/>
  <c r="J888" i="1" l="1"/>
  <c r="L888" i="1" s="1"/>
  <c r="N888" i="1" s="1"/>
  <c r="G889" i="1" s="1"/>
  <c r="I888" i="1"/>
  <c r="K888" i="1" s="1"/>
  <c r="M888" i="1" s="1"/>
  <c r="Q888" i="1" s="1"/>
  <c r="H888" i="1"/>
  <c r="P1327" i="1"/>
  <c r="H889" i="1" l="1"/>
  <c r="J889" i="1"/>
  <c r="L889" i="1" s="1"/>
  <c r="N889" i="1" s="1"/>
  <c r="I889" i="1"/>
  <c r="K889" i="1" s="1"/>
  <c r="M889" i="1" s="1"/>
  <c r="Q889" i="1" s="1"/>
  <c r="P1328" i="1"/>
  <c r="G890" i="1" l="1"/>
  <c r="P1329" i="1"/>
  <c r="I890" i="1" l="1"/>
  <c r="K890" i="1" s="1"/>
  <c r="M890" i="1" s="1"/>
  <c r="Q890" i="1" s="1"/>
  <c r="H890" i="1"/>
  <c r="J890" i="1"/>
  <c r="L890" i="1" s="1"/>
  <c r="N890" i="1" s="1"/>
  <c r="P1330" i="1"/>
  <c r="G891" i="1" l="1"/>
  <c r="P1331" i="1"/>
  <c r="I891" i="1" l="1"/>
  <c r="K891" i="1" s="1"/>
  <c r="M891" i="1" s="1"/>
  <c r="Q891" i="1" s="1"/>
  <c r="J891" i="1"/>
  <c r="L891" i="1" s="1"/>
  <c r="N891" i="1" s="1"/>
  <c r="H891" i="1"/>
  <c r="P1332" i="1"/>
  <c r="G892" i="1" l="1"/>
  <c r="P1333" i="1"/>
  <c r="J892" i="1" l="1"/>
  <c r="L892" i="1" s="1"/>
  <c r="N892" i="1" s="1"/>
  <c r="G893" i="1" s="1"/>
  <c r="H892" i="1"/>
  <c r="I892" i="1"/>
  <c r="K892" i="1" s="1"/>
  <c r="M892" i="1" s="1"/>
  <c r="Q892" i="1" s="1"/>
  <c r="P1334" i="1"/>
  <c r="H893" i="1" l="1"/>
  <c r="I893" i="1"/>
  <c r="K893" i="1" s="1"/>
  <c r="M893" i="1" s="1"/>
  <c r="Q893" i="1" s="1"/>
  <c r="J893" i="1"/>
  <c r="L893" i="1" s="1"/>
  <c r="N893" i="1" s="1"/>
  <c r="G894" i="1" s="1"/>
  <c r="P1335" i="1"/>
  <c r="H894" i="1" l="1"/>
  <c r="J894" i="1"/>
  <c r="L894" i="1" s="1"/>
  <c r="N894" i="1" s="1"/>
  <c r="I894" i="1"/>
  <c r="K894" i="1" s="1"/>
  <c r="M894" i="1" s="1"/>
  <c r="Q894" i="1" s="1"/>
  <c r="P1336" i="1"/>
  <c r="G895" i="1" l="1"/>
  <c r="P1337" i="1"/>
  <c r="J895" i="1" l="1"/>
  <c r="L895" i="1" s="1"/>
  <c r="N895" i="1" s="1"/>
  <c r="G896" i="1" s="1"/>
  <c r="H895" i="1"/>
  <c r="I895" i="1"/>
  <c r="K895" i="1" s="1"/>
  <c r="M895" i="1" s="1"/>
  <c r="Q895" i="1" s="1"/>
  <c r="P1338" i="1"/>
  <c r="H896" i="1" l="1"/>
  <c r="J896" i="1"/>
  <c r="L896" i="1" s="1"/>
  <c r="N896" i="1" s="1"/>
  <c r="I896" i="1"/>
  <c r="K896" i="1" s="1"/>
  <c r="M896" i="1" s="1"/>
  <c r="Q896" i="1" s="1"/>
  <c r="P1339" i="1"/>
  <c r="G897" i="1" l="1"/>
  <c r="P1340" i="1"/>
  <c r="I897" i="1" l="1"/>
  <c r="K897" i="1" s="1"/>
  <c r="M897" i="1" s="1"/>
  <c r="Q897" i="1" s="1"/>
  <c r="J897" i="1"/>
  <c r="L897" i="1" s="1"/>
  <c r="N897" i="1" s="1"/>
  <c r="H897" i="1"/>
  <c r="P1341" i="1"/>
  <c r="G898" i="1" l="1"/>
  <c r="P1342" i="1"/>
  <c r="J898" i="1" l="1"/>
  <c r="L898" i="1" s="1"/>
  <c r="N898" i="1" s="1"/>
  <c r="G899" i="1" s="1"/>
  <c r="H898" i="1"/>
  <c r="I898" i="1"/>
  <c r="K898" i="1" s="1"/>
  <c r="M898" i="1" s="1"/>
  <c r="Q898" i="1" s="1"/>
  <c r="P1343" i="1"/>
  <c r="J899" i="1" l="1"/>
  <c r="L899" i="1" s="1"/>
  <c r="N899" i="1" s="1"/>
  <c r="G900" i="1" s="1"/>
  <c r="I899" i="1"/>
  <c r="K899" i="1" s="1"/>
  <c r="M899" i="1" s="1"/>
  <c r="Q899" i="1" s="1"/>
  <c r="H899" i="1"/>
  <c r="P1344" i="1"/>
  <c r="H900" i="1" l="1"/>
  <c r="I900" i="1"/>
  <c r="K900" i="1" s="1"/>
  <c r="M900" i="1" s="1"/>
  <c r="Q900" i="1" s="1"/>
  <c r="J900" i="1"/>
  <c r="L900" i="1" s="1"/>
  <c r="N900" i="1" s="1"/>
  <c r="G901" i="1" s="1"/>
  <c r="P1345" i="1"/>
  <c r="J901" i="1" l="1"/>
  <c r="L901" i="1" s="1"/>
  <c r="N901" i="1" s="1"/>
  <c r="G902" i="1" s="1"/>
  <c r="H901" i="1"/>
  <c r="I901" i="1"/>
  <c r="K901" i="1" s="1"/>
  <c r="M901" i="1" s="1"/>
  <c r="Q901" i="1" s="1"/>
  <c r="P1346" i="1"/>
  <c r="J902" i="1" l="1"/>
  <c r="L902" i="1" s="1"/>
  <c r="N902" i="1" s="1"/>
  <c r="G903" i="1" s="1"/>
  <c r="H902" i="1"/>
  <c r="I902" i="1"/>
  <c r="K902" i="1" s="1"/>
  <c r="M902" i="1" s="1"/>
  <c r="Q902" i="1" s="1"/>
  <c r="P1347" i="1"/>
  <c r="I903" i="1" l="1"/>
  <c r="K903" i="1" s="1"/>
  <c r="M903" i="1" s="1"/>
  <c r="Q903" i="1" s="1"/>
  <c r="J903" i="1"/>
  <c r="L903" i="1" s="1"/>
  <c r="N903" i="1" s="1"/>
  <c r="H903" i="1"/>
  <c r="P1348" i="1"/>
  <c r="G904" i="1" l="1"/>
  <c r="P1349" i="1"/>
  <c r="H904" i="1" l="1"/>
  <c r="J904" i="1"/>
  <c r="L904" i="1" s="1"/>
  <c r="N904" i="1" s="1"/>
  <c r="I904" i="1"/>
  <c r="K904" i="1" s="1"/>
  <c r="M904" i="1" s="1"/>
  <c r="Q904" i="1" s="1"/>
  <c r="P1350" i="1"/>
  <c r="G905" i="1" l="1"/>
  <c r="P1351" i="1"/>
  <c r="I905" i="1" l="1"/>
  <c r="K905" i="1" s="1"/>
  <c r="M905" i="1" s="1"/>
  <c r="Q905" i="1" s="1"/>
  <c r="H905" i="1"/>
  <c r="J905" i="1"/>
  <c r="L905" i="1" s="1"/>
  <c r="N905" i="1" s="1"/>
  <c r="P1352" i="1"/>
  <c r="G906" i="1" l="1"/>
  <c r="P1353" i="1"/>
  <c r="J906" i="1" l="1"/>
  <c r="L906" i="1" s="1"/>
  <c r="N906" i="1" s="1"/>
  <c r="G907" i="1" s="1"/>
  <c r="H906" i="1"/>
  <c r="I906" i="1"/>
  <c r="K906" i="1" s="1"/>
  <c r="M906" i="1" s="1"/>
  <c r="Q906" i="1" s="1"/>
  <c r="P1354" i="1"/>
  <c r="J907" i="1" l="1"/>
  <c r="L907" i="1" s="1"/>
  <c r="N907" i="1" s="1"/>
  <c r="I907" i="1"/>
  <c r="K907" i="1" s="1"/>
  <c r="M907" i="1" s="1"/>
  <c r="Q907" i="1" s="1"/>
  <c r="H907" i="1"/>
  <c r="P1355" i="1"/>
  <c r="G908" i="1" l="1"/>
  <c r="P1356" i="1"/>
  <c r="H908" i="1" l="1"/>
  <c r="J908" i="1"/>
  <c r="L908" i="1" s="1"/>
  <c r="N908" i="1" s="1"/>
  <c r="I908" i="1"/>
  <c r="K908" i="1" s="1"/>
  <c r="M908" i="1" s="1"/>
  <c r="Q908" i="1" s="1"/>
  <c r="P1357" i="1"/>
  <c r="G909" i="1" l="1"/>
  <c r="P1358" i="1"/>
  <c r="H909" i="1" l="1"/>
  <c r="I909" i="1"/>
  <c r="K909" i="1" s="1"/>
  <c r="M909" i="1" s="1"/>
  <c r="Q909" i="1" s="1"/>
  <c r="J909" i="1"/>
  <c r="L909" i="1" s="1"/>
  <c r="N909" i="1" s="1"/>
  <c r="G910" i="1" s="1"/>
  <c r="P1359" i="1"/>
  <c r="I910" i="1" l="1"/>
  <c r="K910" i="1" s="1"/>
  <c r="M910" i="1" s="1"/>
  <c r="Q910" i="1" s="1"/>
  <c r="J910" i="1"/>
  <c r="L910" i="1" s="1"/>
  <c r="N910" i="1" s="1"/>
  <c r="G911" i="1" s="1"/>
  <c r="H910" i="1"/>
  <c r="P1360" i="1"/>
  <c r="I911" i="1" l="1"/>
  <c r="K911" i="1" s="1"/>
  <c r="M911" i="1" s="1"/>
  <c r="Q911" i="1" s="1"/>
  <c r="J911" i="1"/>
  <c r="L911" i="1" s="1"/>
  <c r="N911" i="1" s="1"/>
  <c r="H911" i="1"/>
  <c r="P1361" i="1"/>
  <c r="G912" i="1" l="1"/>
  <c r="P1362" i="1"/>
  <c r="J912" i="1" l="1"/>
  <c r="L912" i="1" s="1"/>
  <c r="N912" i="1" s="1"/>
  <c r="G913" i="1" s="1"/>
  <c r="I912" i="1"/>
  <c r="K912" i="1" s="1"/>
  <c r="M912" i="1" s="1"/>
  <c r="Q912" i="1" s="1"/>
  <c r="H912" i="1"/>
  <c r="P1363" i="1"/>
  <c r="J913" i="1" l="1"/>
  <c r="L913" i="1" s="1"/>
  <c r="N913" i="1" s="1"/>
  <c r="G914" i="1" s="1"/>
  <c r="H913" i="1"/>
  <c r="I913" i="1"/>
  <c r="K913" i="1" s="1"/>
  <c r="M913" i="1" s="1"/>
  <c r="Q913" i="1" s="1"/>
  <c r="P1364" i="1"/>
  <c r="I914" i="1" l="1"/>
  <c r="K914" i="1" s="1"/>
  <c r="M914" i="1" s="1"/>
  <c r="Q914" i="1" s="1"/>
  <c r="H914" i="1"/>
  <c r="J914" i="1"/>
  <c r="L914" i="1" s="1"/>
  <c r="N914" i="1" s="1"/>
  <c r="G915" i="1" s="1"/>
  <c r="P1365" i="1"/>
  <c r="H915" i="1" l="1"/>
  <c r="I915" i="1"/>
  <c r="K915" i="1" s="1"/>
  <c r="M915" i="1" s="1"/>
  <c r="Q915" i="1" s="1"/>
  <c r="J915" i="1"/>
  <c r="L915" i="1" s="1"/>
  <c r="N915" i="1" s="1"/>
  <c r="G916" i="1" s="1"/>
  <c r="P1366" i="1"/>
  <c r="H916" i="1" l="1"/>
  <c r="J916" i="1"/>
  <c r="L916" i="1" s="1"/>
  <c r="N916" i="1" s="1"/>
  <c r="I916" i="1"/>
  <c r="K916" i="1" s="1"/>
  <c r="M916" i="1" s="1"/>
  <c r="Q916" i="1" s="1"/>
  <c r="P1367" i="1"/>
  <c r="G917" i="1" l="1"/>
  <c r="P1368" i="1"/>
  <c r="I917" i="1" l="1"/>
  <c r="K917" i="1" s="1"/>
  <c r="M917" i="1" s="1"/>
  <c r="Q917" i="1" s="1"/>
  <c r="H917" i="1"/>
  <c r="J917" i="1"/>
  <c r="L917" i="1" s="1"/>
  <c r="N917" i="1" s="1"/>
  <c r="G918" i="1" s="1"/>
  <c r="P1369" i="1"/>
  <c r="I918" i="1" l="1"/>
  <c r="K918" i="1" s="1"/>
  <c r="M918" i="1" s="1"/>
  <c r="Q918" i="1" s="1"/>
  <c r="H918" i="1"/>
  <c r="J918" i="1"/>
  <c r="L918" i="1" s="1"/>
  <c r="N918" i="1" s="1"/>
  <c r="G919" i="1" s="1"/>
  <c r="P1370" i="1"/>
  <c r="I919" i="1" l="1"/>
  <c r="K919" i="1" s="1"/>
  <c r="M919" i="1" s="1"/>
  <c r="Q919" i="1" s="1"/>
  <c r="J919" i="1"/>
  <c r="L919" i="1" s="1"/>
  <c r="N919" i="1" s="1"/>
  <c r="H919" i="1"/>
  <c r="P1371" i="1"/>
  <c r="G920" i="1" l="1"/>
  <c r="P1372" i="1"/>
  <c r="I920" i="1" l="1"/>
  <c r="K920" i="1" s="1"/>
  <c r="M920" i="1" s="1"/>
  <c r="Q920" i="1" s="1"/>
  <c r="J920" i="1"/>
  <c r="L920" i="1" s="1"/>
  <c r="N920" i="1" s="1"/>
  <c r="H920" i="1"/>
  <c r="P1373" i="1"/>
  <c r="G921" i="1" l="1"/>
  <c r="P1374" i="1"/>
  <c r="I921" i="1" l="1"/>
  <c r="K921" i="1" s="1"/>
  <c r="M921" i="1" s="1"/>
  <c r="Q921" i="1" s="1"/>
  <c r="J921" i="1"/>
  <c r="L921" i="1" s="1"/>
  <c r="N921" i="1" s="1"/>
  <c r="H921" i="1"/>
  <c r="P1375" i="1"/>
  <c r="G922" i="1" l="1"/>
  <c r="P1376" i="1"/>
  <c r="J922" i="1" l="1"/>
  <c r="L922" i="1" s="1"/>
  <c r="N922" i="1" s="1"/>
  <c r="G923" i="1" s="1"/>
  <c r="H922" i="1"/>
  <c r="I922" i="1"/>
  <c r="K922" i="1" s="1"/>
  <c r="M922" i="1" s="1"/>
  <c r="Q922" i="1" s="1"/>
  <c r="P1377" i="1"/>
  <c r="J923" i="1" l="1"/>
  <c r="L923" i="1" s="1"/>
  <c r="N923" i="1" s="1"/>
  <c r="G924" i="1" s="1"/>
  <c r="H923" i="1"/>
  <c r="I923" i="1"/>
  <c r="K923" i="1" s="1"/>
  <c r="M923" i="1" s="1"/>
  <c r="Q923" i="1" s="1"/>
  <c r="P1378" i="1"/>
  <c r="H924" i="1" l="1"/>
  <c r="J924" i="1"/>
  <c r="L924" i="1" s="1"/>
  <c r="N924" i="1" s="1"/>
  <c r="I924" i="1"/>
  <c r="K924" i="1" s="1"/>
  <c r="M924" i="1" s="1"/>
  <c r="Q924" i="1" s="1"/>
  <c r="P1379" i="1"/>
  <c r="G925" i="1" l="1"/>
  <c r="P1380" i="1"/>
  <c r="I925" i="1" l="1"/>
  <c r="K925" i="1" s="1"/>
  <c r="M925" i="1" s="1"/>
  <c r="Q925" i="1" s="1"/>
  <c r="H925" i="1"/>
  <c r="J925" i="1"/>
  <c r="L925" i="1" s="1"/>
  <c r="N925" i="1" s="1"/>
  <c r="P1381" i="1"/>
  <c r="G926" i="1" l="1"/>
  <c r="P1382" i="1"/>
  <c r="I926" i="1" l="1"/>
  <c r="K926" i="1" s="1"/>
  <c r="M926" i="1" s="1"/>
  <c r="Q926" i="1" s="1"/>
  <c r="J926" i="1"/>
  <c r="L926" i="1" s="1"/>
  <c r="N926" i="1" s="1"/>
  <c r="H926" i="1"/>
  <c r="P1383" i="1"/>
  <c r="G927" i="1" l="1"/>
  <c r="P1384" i="1"/>
  <c r="H927" i="1" l="1"/>
  <c r="I927" i="1"/>
  <c r="K927" i="1" s="1"/>
  <c r="M927" i="1" s="1"/>
  <c r="Q927" i="1" s="1"/>
  <c r="J927" i="1"/>
  <c r="L927" i="1" s="1"/>
  <c r="N927" i="1" s="1"/>
  <c r="G928" i="1" s="1"/>
  <c r="P1385" i="1"/>
  <c r="I928" i="1" l="1"/>
  <c r="K928" i="1" s="1"/>
  <c r="M928" i="1" s="1"/>
  <c r="Q928" i="1" s="1"/>
  <c r="J928" i="1"/>
  <c r="L928" i="1" s="1"/>
  <c r="N928" i="1" s="1"/>
  <c r="G929" i="1" s="1"/>
  <c r="H928" i="1"/>
  <c r="P1386" i="1"/>
  <c r="J929" i="1" l="1"/>
  <c r="L929" i="1" s="1"/>
  <c r="N929" i="1" s="1"/>
  <c r="I929" i="1"/>
  <c r="K929" i="1" s="1"/>
  <c r="M929" i="1" s="1"/>
  <c r="Q929" i="1" s="1"/>
  <c r="H929" i="1"/>
  <c r="P1387" i="1"/>
  <c r="G930" i="1" l="1"/>
  <c r="P1388" i="1"/>
  <c r="J930" i="1" l="1"/>
  <c r="L930" i="1" s="1"/>
  <c r="N930" i="1" s="1"/>
  <c r="G931" i="1" s="1"/>
  <c r="I930" i="1"/>
  <c r="K930" i="1" s="1"/>
  <c r="M930" i="1" s="1"/>
  <c r="Q930" i="1" s="1"/>
  <c r="H930" i="1"/>
  <c r="P1389" i="1"/>
  <c r="I931" i="1" l="1"/>
  <c r="K931" i="1" s="1"/>
  <c r="M931" i="1" s="1"/>
  <c r="Q931" i="1" s="1"/>
  <c r="H931" i="1"/>
  <c r="J931" i="1"/>
  <c r="L931" i="1" s="1"/>
  <c r="N931" i="1" s="1"/>
  <c r="P1390" i="1"/>
  <c r="G932" i="1" l="1"/>
  <c r="P1391" i="1"/>
  <c r="J932" i="1" l="1"/>
  <c r="L932" i="1" s="1"/>
  <c r="N932" i="1" s="1"/>
  <c r="G933" i="1" s="1"/>
  <c r="I932" i="1"/>
  <c r="K932" i="1" s="1"/>
  <c r="M932" i="1" s="1"/>
  <c r="Q932" i="1" s="1"/>
  <c r="H932" i="1"/>
  <c r="P1392" i="1"/>
  <c r="J933" i="1" l="1"/>
  <c r="L933" i="1" s="1"/>
  <c r="N933" i="1" s="1"/>
  <c r="G934" i="1" s="1"/>
  <c r="I933" i="1"/>
  <c r="K933" i="1" s="1"/>
  <c r="M933" i="1" s="1"/>
  <c r="Q933" i="1" s="1"/>
  <c r="H933" i="1"/>
  <c r="P1393" i="1"/>
  <c r="J934" i="1" l="1"/>
  <c r="L934" i="1" s="1"/>
  <c r="N934" i="1" s="1"/>
  <c r="I934" i="1"/>
  <c r="K934" i="1" s="1"/>
  <c r="M934" i="1" s="1"/>
  <c r="Q934" i="1" s="1"/>
  <c r="H934" i="1"/>
  <c r="P1394" i="1"/>
  <c r="G935" i="1" l="1"/>
  <c r="P1395" i="1"/>
  <c r="J935" i="1" l="1"/>
  <c r="L935" i="1" s="1"/>
  <c r="N935" i="1" s="1"/>
  <c r="G936" i="1" s="1"/>
  <c r="I935" i="1"/>
  <c r="K935" i="1" s="1"/>
  <c r="M935" i="1" s="1"/>
  <c r="Q935" i="1" s="1"/>
  <c r="H935" i="1"/>
  <c r="P1396" i="1"/>
  <c r="H936" i="1" l="1"/>
  <c r="J936" i="1"/>
  <c r="L936" i="1" s="1"/>
  <c r="N936" i="1" s="1"/>
  <c r="G937" i="1" s="1"/>
  <c r="I936" i="1"/>
  <c r="K936" i="1" s="1"/>
  <c r="M936" i="1" s="1"/>
  <c r="Q936" i="1" s="1"/>
  <c r="P1397" i="1"/>
  <c r="J937" i="1" l="1"/>
  <c r="L937" i="1" s="1"/>
  <c r="N937" i="1" s="1"/>
  <c r="G938" i="1" s="1"/>
  <c r="I937" i="1"/>
  <c r="K937" i="1" s="1"/>
  <c r="M937" i="1" s="1"/>
  <c r="Q937" i="1" s="1"/>
  <c r="H937" i="1"/>
  <c r="P1398" i="1"/>
  <c r="I938" i="1" l="1"/>
  <c r="K938" i="1" s="1"/>
  <c r="M938" i="1" s="1"/>
  <c r="Q938" i="1" s="1"/>
  <c r="H938" i="1"/>
  <c r="J938" i="1"/>
  <c r="L938" i="1" s="1"/>
  <c r="N938" i="1" s="1"/>
  <c r="P1399" i="1"/>
  <c r="G939" i="1" l="1"/>
  <c r="P1400" i="1"/>
  <c r="I939" i="1" l="1"/>
  <c r="K939" i="1" s="1"/>
  <c r="M939" i="1" s="1"/>
  <c r="Q939" i="1" s="1"/>
  <c r="J939" i="1"/>
  <c r="L939" i="1" s="1"/>
  <c r="N939" i="1" s="1"/>
  <c r="H939" i="1"/>
  <c r="P1401" i="1"/>
  <c r="G940" i="1" l="1"/>
  <c r="P1402" i="1"/>
  <c r="I940" i="1" l="1"/>
  <c r="K940" i="1" s="1"/>
  <c r="M940" i="1" s="1"/>
  <c r="Q940" i="1" s="1"/>
  <c r="H940" i="1"/>
  <c r="J940" i="1"/>
  <c r="L940" i="1" s="1"/>
  <c r="N940" i="1" s="1"/>
  <c r="G941" i="1" s="1"/>
  <c r="P1403" i="1"/>
  <c r="H941" i="1" l="1"/>
  <c r="J941" i="1"/>
  <c r="L941" i="1" s="1"/>
  <c r="N941" i="1" s="1"/>
  <c r="I941" i="1"/>
  <c r="K941" i="1" s="1"/>
  <c r="M941" i="1" s="1"/>
  <c r="Q941" i="1" s="1"/>
  <c r="P1404" i="1"/>
  <c r="G942" i="1" l="1"/>
  <c r="P1405" i="1"/>
  <c r="I942" i="1" l="1"/>
  <c r="K942" i="1" s="1"/>
  <c r="M942" i="1" s="1"/>
  <c r="Q942" i="1" s="1"/>
  <c r="H942" i="1"/>
  <c r="J942" i="1"/>
  <c r="L942" i="1" s="1"/>
  <c r="N942" i="1" s="1"/>
  <c r="P1406" i="1"/>
  <c r="G943" i="1" l="1"/>
  <c r="P1407" i="1"/>
  <c r="J943" i="1" l="1"/>
  <c r="L943" i="1" s="1"/>
  <c r="N943" i="1" s="1"/>
  <c r="G944" i="1" s="1"/>
  <c r="I943" i="1"/>
  <c r="K943" i="1" s="1"/>
  <c r="M943" i="1" s="1"/>
  <c r="Q943" i="1" s="1"/>
  <c r="H943" i="1"/>
  <c r="P1408" i="1"/>
  <c r="I944" i="1" l="1"/>
  <c r="K944" i="1" s="1"/>
  <c r="M944" i="1" s="1"/>
  <c r="Q944" i="1" s="1"/>
  <c r="J944" i="1"/>
  <c r="L944" i="1" s="1"/>
  <c r="N944" i="1" s="1"/>
  <c r="H944" i="1"/>
  <c r="P1409" i="1"/>
  <c r="G945" i="1" l="1"/>
  <c r="P1410" i="1"/>
  <c r="I945" i="1" l="1"/>
  <c r="K945" i="1" s="1"/>
  <c r="M945" i="1" s="1"/>
  <c r="Q945" i="1" s="1"/>
  <c r="J945" i="1"/>
  <c r="L945" i="1" s="1"/>
  <c r="N945" i="1" s="1"/>
  <c r="H945" i="1"/>
  <c r="P1411" i="1"/>
  <c r="G946" i="1" l="1"/>
  <c r="P1412" i="1"/>
  <c r="H946" i="1" l="1"/>
  <c r="I946" i="1"/>
  <c r="K946" i="1" s="1"/>
  <c r="M946" i="1" s="1"/>
  <c r="Q946" i="1" s="1"/>
  <c r="J946" i="1"/>
  <c r="L946" i="1" s="1"/>
  <c r="N946" i="1" s="1"/>
  <c r="G947" i="1" s="1"/>
  <c r="P1413" i="1"/>
  <c r="H947" i="1" l="1"/>
  <c r="J947" i="1"/>
  <c r="L947" i="1" s="1"/>
  <c r="N947" i="1" s="1"/>
  <c r="I947" i="1"/>
  <c r="K947" i="1" s="1"/>
  <c r="M947" i="1" s="1"/>
  <c r="Q947" i="1" s="1"/>
  <c r="P1414" i="1"/>
  <c r="G948" i="1" l="1"/>
  <c r="P1415" i="1"/>
  <c r="I948" i="1" l="1"/>
  <c r="K948" i="1" s="1"/>
  <c r="M948" i="1" s="1"/>
  <c r="Q948" i="1" s="1"/>
  <c r="J948" i="1"/>
  <c r="L948" i="1" s="1"/>
  <c r="N948" i="1" s="1"/>
  <c r="H948" i="1"/>
  <c r="P1416" i="1"/>
  <c r="G949" i="1" l="1"/>
  <c r="P1417" i="1"/>
  <c r="I949" i="1" l="1"/>
  <c r="K949" i="1" s="1"/>
  <c r="M949" i="1" s="1"/>
  <c r="Q949" i="1" s="1"/>
  <c r="H949" i="1"/>
  <c r="J949" i="1"/>
  <c r="L949" i="1" s="1"/>
  <c r="N949" i="1" s="1"/>
  <c r="P1418" i="1"/>
  <c r="G950" i="1" l="1"/>
  <c r="P1419" i="1"/>
  <c r="I950" i="1" l="1"/>
  <c r="K950" i="1" s="1"/>
  <c r="M950" i="1" s="1"/>
  <c r="Q950" i="1" s="1"/>
  <c r="H950" i="1"/>
  <c r="J950" i="1"/>
  <c r="L950" i="1" s="1"/>
  <c r="N950" i="1" s="1"/>
  <c r="P1420" i="1"/>
  <c r="G951" i="1" l="1"/>
  <c r="P1421" i="1"/>
  <c r="J951" i="1" l="1"/>
  <c r="L951" i="1" s="1"/>
  <c r="N951" i="1" s="1"/>
  <c r="G952" i="1" s="1"/>
  <c r="I951" i="1"/>
  <c r="K951" i="1" s="1"/>
  <c r="M951" i="1" s="1"/>
  <c r="Q951" i="1" s="1"/>
  <c r="H951" i="1"/>
  <c r="P1422" i="1"/>
  <c r="J952" i="1" l="1"/>
  <c r="L952" i="1" s="1"/>
  <c r="N952" i="1" s="1"/>
  <c r="G953" i="1" s="1"/>
  <c r="I952" i="1"/>
  <c r="K952" i="1" s="1"/>
  <c r="M952" i="1" s="1"/>
  <c r="Q952" i="1" s="1"/>
  <c r="H952" i="1"/>
  <c r="P1423" i="1"/>
  <c r="J953" i="1" l="1"/>
  <c r="L953" i="1" s="1"/>
  <c r="N953" i="1" s="1"/>
  <c r="G954" i="1" s="1"/>
  <c r="H953" i="1"/>
  <c r="I953" i="1"/>
  <c r="K953" i="1" s="1"/>
  <c r="M953" i="1" s="1"/>
  <c r="Q953" i="1" s="1"/>
  <c r="P1424" i="1"/>
  <c r="H954" i="1" l="1"/>
  <c r="I954" i="1"/>
  <c r="K954" i="1" s="1"/>
  <c r="M954" i="1" s="1"/>
  <c r="Q954" i="1" s="1"/>
  <c r="J954" i="1"/>
  <c r="L954" i="1" s="1"/>
  <c r="N954" i="1" s="1"/>
  <c r="G955" i="1" s="1"/>
  <c r="P1425" i="1"/>
  <c r="H955" i="1" l="1"/>
  <c r="J955" i="1"/>
  <c r="L955" i="1" s="1"/>
  <c r="N955" i="1" s="1"/>
  <c r="I955" i="1"/>
  <c r="K955" i="1" s="1"/>
  <c r="M955" i="1" s="1"/>
  <c r="Q955" i="1" s="1"/>
  <c r="P1426" i="1"/>
  <c r="G956" i="1" l="1"/>
  <c r="P1427" i="1"/>
  <c r="J956" i="1" l="1"/>
  <c r="L956" i="1" s="1"/>
  <c r="N956" i="1" s="1"/>
  <c r="I956" i="1"/>
  <c r="K956" i="1" s="1"/>
  <c r="M956" i="1" s="1"/>
  <c r="Q956" i="1" s="1"/>
  <c r="H956" i="1"/>
  <c r="P1428" i="1"/>
  <c r="G957" i="1" l="1"/>
  <c r="P1429" i="1"/>
  <c r="I957" i="1" l="1"/>
  <c r="K957" i="1" s="1"/>
  <c r="M957" i="1" s="1"/>
  <c r="Q957" i="1" s="1"/>
  <c r="H957" i="1"/>
  <c r="J957" i="1"/>
  <c r="L957" i="1" s="1"/>
  <c r="N957" i="1" s="1"/>
  <c r="G958" i="1" s="1"/>
  <c r="P1430" i="1"/>
  <c r="H958" i="1" l="1"/>
  <c r="J958" i="1"/>
  <c r="L958" i="1" s="1"/>
  <c r="N958" i="1" s="1"/>
  <c r="G959" i="1" s="1"/>
  <c r="I958" i="1"/>
  <c r="K958" i="1" s="1"/>
  <c r="M958" i="1" s="1"/>
  <c r="Q958" i="1" s="1"/>
  <c r="P1431" i="1"/>
  <c r="H959" i="1" l="1"/>
  <c r="I959" i="1"/>
  <c r="K959" i="1" s="1"/>
  <c r="M959" i="1" s="1"/>
  <c r="Q959" i="1" s="1"/>
  <c r="J959" i="1"/>
  <c r="L959" i="1" s="1"/>
  <c r="N959" i="1" s="1"/>
  <c r="G960" i="1" s="1"/>
  <c r="P1432" i="1"/>
  <c r="J960" i="1" l="1"/>
  <c r="L960" i="1" s="1"/>
  <c r="N960" i="1" s="1"/>
  <c r="H960" i="1"/>
  <c r="I960" i="1"/>
  <c r="K960" i="1" s="1"/>
  <c r="M960" i="1" s="1"/>
  <c r="Q960" i="1" s="1"/>
  <c r="P1433" i="1"/>
  <c r="G961" i="1" l="1"/>
  <c r="P1434" i="1"/>
  <c r="J961" i="1" l="1"/>
  <c r="L961" i="1" s="1"/>
  <c r="N961" i="1" s="1"/>
  <c r="G962" i="1" s="1"/>
  <c r="I961" i="1"/>
  <c r="K961" i="1" s="1"/>
  <c r="M961" i="1" s="1"/>
  <c r="Q961" i="1" s="1"/>
  <c r="H961" i="1"/>
  <c r="P1435" i="1"/>
  <c r="J962" i="1" l="1"/>
  <c r="L962" i="1" s="1"/>
  <c r="N962" i="1" s="1"/>
  <c r="G963" i="1" s="1"/>
  <c r="H962" i="1"/>
  <c r="I962" i="1"/>
  <c r="K962" i="1" s="1"/>
  <c r="M962" i="1" s="1"/>
  <c r="Q962" i="1" s="1"/>
  <c r="P1436" i="1"/>
  <c r="J963" i="1" l="1"/>
  <c r="L963" i="1" s="1"/>
  <c r="N963" i="1" s="1"/>
  <c r="G964" i="1" s="1"/>
  <c r="I963" i="1"/>
  <c r="K963" i="1" s="1"/>
  <c r="M963" i="1" s="1"/>
  <c r="Q963" i="1" s="1"/>
  <c r="H963" i="1"/>
  <c r="P1437" i="1"/>
  <c r="J964" i="1" l="1"/>
  <c r="L964" i="1" s="1"/>
  <c r="N964" i="1" s="1"/>
  <c r="G965" i="1" s="1"/>
  <c r="H964" i="1"/>
  <c r="I964" i="1"/>
  <c r="K964" i="1" s="1"/>
  <c r="M964" i="1" s="1"/>
  <c r="Q964" i="1" s="1"/>
  <c r="P1438" i="1"/>
  <c r="I965" i="1" l="1"/>
  <c r="K965" i="1" s="1"/>
  <c r="M965" i="1" s="1"/>
  <c r="Q965" i="1" s="1"/>
  <c r="J965" i="1"/>
  <c r="L965" i="1" s="1"/>
  <c r="N965" i="1" s="1"/>
  <c r="H965" i="1"/>
  <c r="P1439" i="1"/>
  <c r="G966" i="1" l="1"/>
  <c r="P1440" i="1"/>
  <c r="I966" i="1" l="1"/>
  <c r="K966" i="1" s="1"/>
  <c r="M966" i="1" s="1"/>
  <c r="Q966" i="1" s="1"/>
  <c r="H966" i="1"/>
  <c r="J966" i="1"/>
  <c r="L966" i="1" s="1"/>
  <c r="N966" i="1" s="1"/>
  <c r="P1441" i="1"/>
  <c r="G967" i="1" l="1"/>
  <c r="P1442" i="1"/>
  <c r="H967" i="1" l="1"/>
  <c r="J967" i="1"/>
  <c r="L967" i="1" s="1"/>
  <c r="N967" i="1" s="1"/>
  <c r="I967" i="1"/>
  <c r="K967" i="1" s="1"/>
  <c r="M967" i="1" s="1"/>
  <c r="Q967" i="1" s="1"/>
  <c r="P1443" i="1"/>
  <c r="G968" i="1" l="1"/>
  <c r="P1444" i="1"/>
  <c r="J968" i="1" l="1"/>
  <c r="L968" i="1" s="1"/>
  <c r="N968" i="1" s="1"/>
  <c r="G969" i="1" s="1"/>
  <c r="H968" i="1"/>
  <c r="I968" i="1"/>
  <c r="K968" i="1" s="1"/>
  <c r="M968" i="1" s="1"/>
  <c r="Q968" i="1" s="1"/>
  <c r="P1445" i="1"/>
  <c r="J969" i="1" l="1"/>
  <c r="L969" i="1" s="1"/>
  <c r="N969" i="1" s="1"/>
  <c r="G970" i="1" s="1"/>
  <c r="H969" i="1"/>
  <c r="I969" i="1"/>
  <c r="K969" i="1" s="1"/>
  <c r="M969" i="1" s="1"/>
  <c r="Q969" i="1" s="1"/>
  <c r="P1446" i="1"/>
  <c r="I970" i="1" l="1"/>
  <c r="K970" i="1" s="1"/>
  <c r="M970" i="1" s="1"/>
  <c r="Q970" i="1" s="1"/>
  <c r="H970" i="1"/>
  <c r="J970" i="1"/>
  <c r="L970" i="1" s="1"/>
  <c r="N970" i="1" s="1"/>
  <c r="P1447" i="1"/>
  <c r="G971" i="1" l="1"/>
  <c r="P1448" i="1"/>
  <c r="J971" i="1" l="1"/>
  <c r="L971" i="1" s="1"/>
  <c r="N971" i="1" s="1"/>
  <c r="H971" i="1"/>
  <c r="I971" i="1"/>
  <c r="K971" i="1" s="1"/>
  <c r="M971" i="1" s="1"/>
  <c r="Q971" i="1" s="1"/>
  <c r="P1449" i="1"/>
  <c r="G972" i="1" l="1"/>
  <c r="P1450" i="1"/>
  <c r="H972" i="1" l="1"/>
  <c r="J972" i="1"/>
  <c r="L972" i="1" s="1"/>
  <c r="N972" i="1" s="1"/>
  <c r="G973" i="1" s="1"/>
  <c r="I972" i="1"/>
  <c r="K972" i="1" s="1"/>
  <c r="M972" i="1" s="1"/>
  <c r="Q972" i="1" s="1"/>
  <c r="P1451" i="1"/>
  <c r="I973" i="1" l="1"/>
  <c r="K973" i="1" s="1"/>
  <c r="M973" i="1" s="1"/>
  <c r="Q973" i="1" s="1"/>
  <c r="J973" i="1"/>
  <c r="L973" i="1" s="1"/>
  <c r="N973" i="1" s="1"/>
  <c r="G974" i="1" s="1"/>
  <c r="H973" i="1"/>
  <c r="P1452" i="1"/>
  <c r="H974" i="1" l="1"/>
  <c r="J974" i="1"/>
  <c r="L974" i="1" s="1"/>
  <c r="N974" i="1" s="1"/>
  <c r="I974" i="1"/>
  <c r="K974" i="1" s="1"/>
  <c r="M974" i="1" s="1"/>
  <c r="Q974" i="1" s="1"/>
  <c r="P1453" i="1"/>
  <c r="G975" i="1" l="1"/>
  <c r="P1454" i="1"/>
  <c r="H975" i="1" l="1"/>
  <c r="I975" i="1"/>
  <c r="K975" i="1" s="1"/>
  <c r="M975" i="1" s="1"/>
  <c r="Q975" i="1" s="1"/>
  <c r="J975" i="1"/>
  <c r="L975" i="1" s="1"/>
  <c r="N975" i="1" s="1"/>
  <c r="G976" i="1" s="1"/>
  <c r="P1455" i="1"/>
  <c r="H976" i="1" l="1"/>
  <c r="J976" i="1"/>
  <c r="L976" i="1" s="1"/>
  <c r="N976" i="1" s="1"/>
  <c r="I976" i="1"/>
  <c r="K976" i="1" s="1"/>
  <c r="M976" i="1" s="1"/>
  <c r="Q976" i="1" s="1"/>
  <c r="P1456" i="1"/>
  <c r="G977" i="1" l="1"/>
  <c r="P1457" i="1"/>
  <c r="J977" i="1" l="1"/>
  <c r="L977" i="1" s="1"/>
  <c r="N977" i="1" s="1"/>
  <c r="G978" i="1" s="1"/>
  <c r="I977" i="1"/>
  <c r="K977" i="1" s="1"/>
  <c r="M977" i="1" s="1"/>
  <c r="Q977" i="1" s="1"/>
  <c r="H977" i="1"/>
  <c r="P1458" i="1"/>
  <c r="H978" i="1" l="1"/>
  <c r="I978" i="1"/>
  <c r="K978" i="1" s="1"/>
  <c r="M978" i="1" s="1"/>
  <c r="Q978" i="1" s="1"/>
  <c r="J978" i="1"/>
  <c r="L978" i="1" s="1"/>
  <c r="N978" i="1" s="1"/>
  <c r="G979" i="1" s="1"/>
  <c r="P1459" i="1"/>
  <c r="H979" i="1" l="1"/>
  <c r="J979" i="1"/>
  <c r="L979" i="1" s="1"/>
  <c r="N979" i="1" s="1"/>
  <c r="G980" i="1" s="1"/>
  <c r="I979" i="1"/>
  <c r="K979" i="1" s="1"/>
  <c r="M979" i="1" s="1"/>
  <c r="Q979" i="1" s="1"/>
  <c r="P1460" i="1"/>
  <c r="J980" i="1" l="1"/>
  <c r="L980" i="1" s="1"/>
  <c r="N980" i="1" s="1"/>
  <c r="G981" i="1" s="1"/>
  <c r="I980" i="1"/>
  <c r="K980" i="1" s="1"/>
  <c r="M980" i="1" s="1"/>
  <c r="Q980" i="1" s="1"/>
  <c r="H980" i="1"/>
  <c r="P1461" i="1"/>
  <c r="I981" i="1" l="1"/>
  <c r="K981" i="1" s="1"/>
  <c r="M981" i="1" s="1"/>
  <c r="Q981" i="1" s="1"/>
  <c r="J981" i="1"/>
  <c r="L981" i="1" s="1"/>
  <c r="N981" i="1" s="1"/>
  <c r="H981" i="1"/>
  <c r="P1462" i="1"/>
  <c r="G982" i="1" l="1"/>
  <c r="P1463" i="1"/>
  <c r="J982" i="1" l="1"/>
  <c r="L982" i="1" s="1"/>
  <c r="N982" i="1" s="1"/>
  <c r="H982" i="1"/>
  <c r="I982" i="1"/>
  <c r="K982" i="1" s="1"/>
  <c r="M982" i="1" s="1"/>
  <c r="Q982" i="1" s="1"/>
  <c r="P1464" i="1"/>
  <c r="G983" i="1" l="1"/>
  <c r="P1465" i="1"/>
  <c r="H983" i="1" l="1"/>
  <c r="J983" i="1"/>
  <c r="L983" i="1" s="1"/>
  <c r="N983" i="1" s="1"/>
  <c r="I983" i="1"/>
  <c r="K983" i="1" s="1"/>
  <c r="M983" i="1" s="1"/>
  <c r="Q983" i="1" s="1"/>
  <c r="P1466" i="1"/>
  <c r="G984" i="1" l="1"/>
  <c r="P1467" i="1"/>
  <c r="H984" i="1" l="1"/>
  <c r="J984" i="1"/>
  <c r="L984" i="1" s="1"/>
  <c r="N984" i="1" s="1"/>
  <c r="I984" i="1"/>
  <c r="K984" i="1" s="1"/>
  <c r="M984" i="1" s="1"/>
  <c r="Q984" i="1" s="1"/>
  <c r="P1468" i="1"/>
  <c r="G985" i="1" l="1"/>
  <c r="P1469" i="1"/>
  <c r="I985" i="1" l="1"/>
  <c r="K985" i="1" s="1"/>
  <c r="M985" i="1" s="1"/>
  <c r="Q985" i="1" s="1"/>
  <c r="J985" i="1"/>
  <c r="L985" i="1" s="1"/>
  <c r="N985" i="1" s="1"/>
  <c r="H985" i="1"/>
  <c r="P1470" i="1"/>
  <c r="G986" i="1" l="1"/>
  <c r="P1471" i="1"/>
  <c r="H986" i="1" l="1"/>
  <c r="J986" i="1"/>
  <c r="L986" i="1" s="1"/>
  <c r="N986" i="1" s="1"/>
  <c r="I986" i="1"/>
  <c r="K986" i="1" s="1"/>
  <c r="M986" i="1" s="1"/>
  <c r="Q986" i="1" s="1"/>
  <c r="P1472" i="1"/>
  <c r="G987" i="1" l="1"/>
  <c r="P1473" i="1"/>
  <c r="I987" i="1" l="1"/>
  <c r="K987" i="1" s="1"/>
  <c r="M987" i="1" s="1"/>
  <c r="Q987" i="1" s="1"/>
  <c r="H987" i="1"/>
  <c r="J987" i="1"/>
  <c r="L987" i="1" s="1"/>
  <c r="N987" i="1" s="1"/>
  <c r="P1474" i="1"/>
  <c r="G988" i="1" l="1"/>
  <c r="P1475" i="1"/>
  <c r="I988" i="1" l="1"/>
  <c r="K988" i="1" s="1"/>
  <c r="M988" i="1" s="1"/>
  <c r="Q988" i="1" s="1"/>
  <c r="H988" i="1"/>
  <c r="J988" i="1"/>
  <c r="L988" i="1" s="1"/>
  <c r="N988" i="1" s="1"/>
  <c r="P1476" i="1"/>
  <c r="G989" i="1" l="1"/>
  <c r="P1477" i="1"/>
  <c r="J989" i="1" l="1"/>
  <c r="L989" i="1" s="1"/>
  <c r="N989" i="1" s="1"/>
  <c r="G990" i="1" s="1"/>
  <c r="H989" i="1"/>
  <c r="I989" i="1"/>
  <c r="K989" i="1" s="1"/>
  <c r="M989" i="1" s="1"/>
  <c r="Q989" i="1" s="1"/>
  <c r="P1478" i="1"/>
  <c r="J990" i="1" l="1"/>
  <c r="L990" i="1" s="1"/>
  <c r="N990" i="1" s="1"/>
  <c r="G991" i="1" s="1"/>
  <c r="I990" i="1"/>
  <c r="K990" i="1" s="1"/>
  <c r="M990" i="1" s="1"/>
  <c r="Q990" i="1" s="1"/>
  <c r="H990" i="1"/>
  <c r="P1479" i="1"/>
  <c r="I991" i="1" l="1"/>
  <c r="K991" i="1" s="1"/>
  <c r="M991" i="1" s="1"/>
  <c r="Q991" i="1" s="1"/>
  <c r="J991" i="1"/>
  <c r="L991" i="1" s="1"/>
  <c r="N991" i="1" s="1"/>
  <c r="H991" i="1"/>
  <c r="P1480" i="1"/>
  <c r="G992" i="1" l="1"/>
  <c r="P1481" i="1"/>
  <c r="J992" i="1" l="1"/>
  <c r="L992" i="1" s="1"/>
  <c r="N992" i="1" s="1"/>
  <c r="G993" i="1" s="1"/>
  <c r="I992" i="1"/>
  <c r="K992" i="1" s="1"/>
  <c r="M992" i="1" s="1"/>
  <c r="Q992" i="1" s="1"/>
  <c r="H992" i="1"/>
  <c r="P1482" i="1"/>
  <c r="J993" i="1" l="1"/>
  <c r="L993" i="1" s="1"/>
  <c r="N993" i="1" s="1"/>
  <c r="G994" i="1" s="1"/>
  <c r="I993" i="1"/>
  <c r="K993" i="1" s="1"/>
  <c r="M993" i="1" s="1"/>
  <c r="Q993" i="1" s="1"/>
  <c r="H993" i="1"/>
  <c r="P1483" i="1"/>
  <c r="J994" i="1" l="1"/>
  <c r="L994" i="1" s="1"/>
  <c r="N994" i="1" s="1"/>
  <c r="G995" i="1" s="1"/>
  <c r="H994" i="1"/>
  <c r="I994" i="1"/>
  <c r="K994" i="1" s="1"/>
  <c r="M994" i="1" s="1"/>
  <c r="Q994" i="1" s="1"/>
  <c r="P1484" i="1"/>
  <c r="J995" i="1" l="1"/>
  <c r="L995" i="1" s="1"/>
  <c r="N995" i="1" s="1"/>
  <c r="I995" i="1"/>
  <c r="K995" i="1" s="1"/>
  <c r="M995" i="1" s="1"/>
  <c r="Q995" i="1" s="1"/>
  <c r="H995" i="1"/>
  <c r="P1485" i="1"/>
  <c r="G996" i="1" l="1"/>
  <c r="P1486" i="1"/>
  <c r="I996" i="1" l="1"/>
  <c r="K996" i="1" s="1"/>
  <c r="M996" i="1" s="1"/>
  <c r="Q996" i="1" s="1"/>
  <c r="H996" i="1"/>
  <c r="J996" i="1"/>
  <c r="L996" i="1" s="1"/>
  <c r="N996" i="1" s="1"/>
  <c r="G997" i="1" s="1"/>
  <c r="P1487" i="1"/>
  <c r="I997" i="1" l="1"/>
  <c r="K997" i="1" s="1"/>
  <c r="M997" i="1" s="1"/>
  <c r="Q997" i="1" s="1"/>
  <c r="H997" i="1"/>
  <c r="J997" i="1"/>
  <c r="L997" i="1" s="1"/>
  <c r="N997" i="1" s="1"/>
  <c r="G998" i="1" s="1"/>
  <c r="P1488" i="1"/>
  <c r="H998" i="1" l="1"/>
  <c r="I998" i="1"/>
  <c r="K998" i="1" s="1"/>
  <c r="M998" i="1" s="1"/>
  <c r="Q998" i="1" s="1"/>
  <c r="J998" i="1"/>
  <c r="L998" i="1" s="1"/>
  <c r="N998" i="1" s="1"/>
  <c r="G999" i="1" s="1"/>
  <c r="P1489" i="1"/>
  <c r="J999" i="1" l="1"/>
  <c r="L999" i="1" s="1"/>
  <c r="N999" i="1" s="1"/>
  <c r="H999" i="1"/>
  <c r="I999" i="1"/>
  <c r="K999" i="1" s="1"/>
  <c r="M999" i="1" s="1"/>
  <c r="Q999" i="1" s="1"/>
  <c r="P1490" i="1"/>
  <c r="G1000" i="1" l="1"/>
  <c r="P1491" i="1"/>
  <c r="J1000" i="1" l="1"/>
  <c r="L1000" i="1" s="1"/>
  <c r="N1000" i="1" s="1"/>
  <c r="G1001" i="1" s="1"/>
  <c r="H1000" i="1"/>
  <c r="I1000" i="1"/>
  <c r="K1000" i="1" s="1"/>
  <c r="M1000" i="1" s="1"/>
  <c r="Q1000" i="1" s="1"/>
  <c r="P1492" i="1"/>
  <c r="J1001" i="1" l="1"/>
  <c r="L1001" i="1" s="1"/>
  <c r="N1001" i="1" s="1"/>
  <c r="G1002" i="1" s="1"/>
  <c r="I1001" i="1"/>
  <c r="K1001" i="1" s="1"/>
  <c r="M1001" i="1" s="1"/>
  <c r="Q1001" i="1" s="1"/>
  <c r="H1001" i="1"/>
  <c r="P1493" i="1"/>
  <c r="J1002" i="1" l="1"/>
  <c r="L1002" i="1" s="1"/>
  <c r="N1002" i="1" s="1"/>
  <c r="G1003" i="1" s="1"/>
  <c r="H1002" i="1"/>
  <c r="I1002" i="1"/>
  <c r="K1002" i="1" s="1"/>
  <c r="M1002" i="1" s="1"/>
  <c r="Q1002" i="1" s="1"/>
  <c r="P1494" i="1"/>
  <c r="J1003" i="1" l="1"/>
  <c r="L1003" i="1" s="1"/>
  <c r="N1003" i="1" s="1"/>
  <c r="G1004" i="1" s="1"/>
  <c r="I1003" i="1"/>
  <c r="K1003" i="1" s="1"/>
  <c r="M1003" i="1" s="1"/>
  <c r="Q1003" i="1" s="1"/>
  <c r="H1003" i="1"/>
  <c r="P1495" i="1"/>
  <c r="I1004" i="1" l="1"/>
  <c r="K1004" i="1" s="1"/>
  <c r="M1004" i="1" s="1"/>
  <c r="Q1004" i="1" s="1"/>
  <c r="J1004" i="1"/>
  <c r="L1004" i="1" s="1"/>
  <c r="N1004" i="1" s="1"/>
  <c r="G1005" i="1" s="1"/>
  <c r="H1004" i="1"/>
  <c r="P1496" i="1"/>
  <c r="H1005" i="1" l="1"/>
  <c r="I1005" i="1"/>
  <c r="K1005" i="1" s="1"/>
  <c r="M1005" i="1" s="1"/>
  <c r="Q1005" i="1" s="1"/>
  <c r="J1005" i="1"/>
  <c r="L1005" i="1" s="1"/>
  <c r="N1005" i="1" s="1"/>
  <c r="G1006" i="1" s="1"/>
  <c r="P1497" i="1"/>
  <c r="J1006" i="1" l="1"/>
  <c r="L1006" i="1" s="1"/>
  <c r="N1006" i="1" s="1"/>
  <c r="G1007" i="1" s="1"/>
  <c r="I1006" i="1"/>
  <c r="K1006" i="1" s="1"/>
  <c r="M1006" i="1" s="1"/>
  <c r="Q1006" i="1" s="1"/>
  <c r="H1006" i="1"/>
  <c r="P1498" i="1"/>
  <c r="H1007" i="1" l="1"/>
  <c r="J1007" i="1"/>
  <c r="L1007" i="1" s="1"/>
  <c r="N1007" i="1" s="1"/>
  <c r="I1007" i="1"/>
  <c r="K1007" i="1" s="1"/>
  <c r="M1007" i="1" s="1"/>
  <c r="Q1007" i="1" s="1"/>
  <c r="P1499" i="1"/>
  <c r="G1008" i="1" l="1"/>
  <c r="P1500" i="1"/>
  <c r="I1008" i="1" l="1"/>
  <c r="K1008" i="1" s="1"/>
  <c r="M1008" i="1" s="1"/>
  <c r="Q1008" i="1" s="1"/>
  <c r="H1008" i="1"/>
  <c r="J1008" i="1"/>
  <c r="L1008" i="1" s="1"/>
  <c r="N1008" i="1" s="1"/>
  <c r="G1009" i="1" l="1"/>
  <c r="J1009" i="1" l="1"/>
  <c r="L1009" i="1" s="1"/>
  <c r="N1009" i="1" s="1"/>
  <c r="I1009" i="1"/>
  <c r="K1009" i="1" s="1"/>
  <c r="M1009" i="1" s="1"/>
  <c r="Q1009" i="1" s="1"/>
  <c r="H1009" i="1"/>
  <c r="G1010" i="1" l="1"/>
  <c r="I1010" i="1" l="1"/>
  <c r="K1010" i="1" s="1"/>
  <c r="M1010" i="1" s="1"/>
  <c r="Q1010" i="1" s="1"/>
  <c r="J1010" i="1"/>
  <c r="L1010" i="1" s="1"/>
  <c r="N1010" i="1" s="1"/>
  <c r="H1010" i="1"/>
  <c r="G1011" i="1" l="1"/>
  <c r="H1011" i="1" l="1"/>
  <c r="J1011" i="1"/>
  <c r="L1011" i="1" s="1"/>
  <c r="N1011" i="1" s="1"/>
  <c r="I1011" i="1"/>
  <c r="K1011" i="1" s="1"/>
  <c r="M1011" i="1" s="1"/>
  <c r="Q1011" i="1" s="1"/>
  <c r="G1012" i="1" l="1"/>
  <c r="I1012" i="1" l="1"/>
  <c r="K1012" i="1" s="1"/>
  <c r="M1012" i="1" s="1"/>
  <c r="Q1012" i="1" s="1"/>
  <c r="H1012" i="1"/>
  <c r="J1012" i="1"/>
  <c r="L1012" i="1" s="1"/>
  <c r="N1012" i="1" s="1"/>
  <c r="G1013" i="1" s="1"/>
  <c r="I1013" i="1" l="1"/>
  <c r="K1013" i="1" s="1"/>
  <c r="M1013" i="1" s="1"/>
  <c r="Q1013" i="1" s="1"/>
  <c r="H1013" i="1"/>
  <c r="J1013" i="1"/>
  <c r="L1013" i="1" s="1"/>
  <c r="N1013" i="1" s="1"/>
  <c r="G1014" i="1" l="1"/>
  <c r="J1014" i="1" l="1"/>
  <c r="L1014" i="1" s="1"/>
  <c r="N1014" i="1" s="1"/>
  <c r="H1014" i="1"/>
  <c r="I1014" i="1"/>
  <c r="K1014" i="1" s="1"/>
  <c r="M1014" i="1" s="1"/>
  <c r="Q1014" i="1" s="1"/>
  <c r="G1015" i="1" l="1"/>
  <c r="J1015" i="1" l="1"/>
  <c r="L1015" i="1" s="1"/>
  <c r="N1015" i="1" s="1"/>
  <c r="G1016" i="1" s="1"/>
  <c r="I1015" i="1"/>
  <c r="K1015" i="1" s="1"/>
  <c r="M1015" i="1" s="1"/>
  <c r="Q1015" i="1" s="1"/>
  <c r="H1015" i="1"/>
  <c r="I1016" i="1" l="1"/>
  <c r="K1016" i="1" s="1"/>
  <c r="M1016" i="1" s="1"/>
  <c r="Q1016" i="1" s="1"/>
  <c r="H1016" i="1"/>
  <c r="J1016" i="1"/>
  <c r="L1016" i="1" s="1"/>
  <c r="N1016" i="1" s="1"/>
  <c r="G1017" i="1" l="1"/>
  <c r="H1017" i="1" l="1"/>
  <c r="I1017" i="1"/>
  <c r="K1017" i="1" s="1"/>
  <c r="M1017" i="1" s="1"/>
  <c r="Q1017" i="1" s="1"/>
  <c r="J1017" i="1"/>
  <c r="L1017" i="1" s="1"/>
  <c r="N1017" i="1" s="1"/>
  <c r="G1018" i="1" s="1"/>
  <c r="I1018" i="1" l="1"/>
  <c r="K1018" i="1" s="1"/>
  <c r="M1018" i="1" s="1"/>
  <c r="Q1018" i="1" s="1"/>
  <c r="J1018" i="1"/>
  <c r="L1018" i="1" s="1"/>
  <c r="N1018" i="1" s="1"/>
  <c r="G1019" i="1" s="1"/>
  <c r="H1018" i="1"/>
  <c r="J1019" i="1" l="1"/>
  <c r="L1019" i="1" s="1"/>
  <c r="N1019" i="1" s="1"/>
  <c r="G1020" i="1" s="1"/>
  <c r="I1019" i="1"/>
  <c r="K1019" i="1" s="1"/>
  <c r="M1019" i="1" s="1"/>
  <c r="Q1019" i="1" s="1"/>
  <c r="H1019" i="1"/>
  <c r="H1020" i="1" l="1"/>
  <c r="I1020" i="1"/>
  <c r="K1020" i="1" s="1"/>
  <c r="M1020" i="1" s="1"/>
  <c r="Q1020" i="1" s="1"/>
  <c r="J1020" i="1"/>
  <c r="L1020" i="1" s="1"/>
  <c r="N1020" i="1" s="1"/>
  <c r="G1021" i="1" s="1"/>
  <c r="J1021" i="1" l="1"/>
  <c r="L1021" i="1" s="1"/>
  <c r="N1021" i="1" s="1"/>
  <c r="G1022" i="1" s="1"/>
  <c r="I1021" i="1"/>
  <c r="K1021" i="1" s="1"/>
  <c r="M1021" i="1" s="1"/>
  <c r="Q1021" i="1" s="1"/>
  <c r="H1021" i="1"/>
  <c r="I1022" i="1" l="1"/>
  <c r="K1022" i="1" s="1"/>
  <c r="M1022" i="1" s="1"/>
  <c r="Q1022" i="1" s="1"/>
  <c r="J1022" i="1"/>
  <c r="L1022" i="1" s="1"/>
  <c r="N1022" i="1" s="1"/>
  <c r="H1022" i="1"/>
  <c r="G1023" i="1" l="1"/>
  <c r="J1023" i="1" l="1"/>
  <c r="L1023" i="1" s="1"/>
  <c r="N1023" i="1" s="1"/>
  <c r="G1024" i="1" s="1"/>
  <c r="I1023" i="1"/>
  <c r="K1023" i="1" s="1"/>
  <c r="M1023" i="1" s="1"/>
  <c r="Q1023" i="1" s="1"/>
  <c r="H1023" i="1"/>
  <c r="I1024" i="1" l="1"/>
  <c r="K1024" i="1" s="1"/>
  <c r="M1024" i="1" s="1"/>
  <c r="Q1024" i="1" s="1"/>
  <c r="J1024" i="1"/>
  <c r="L1024" i="1" s="1"/>
  <c r="N1024" i="1" s="1"/>
  <c r="H1024" i="1"/>
  <c r="G1025" i="1" l="1"/>
  <c r="I1025" i="1" l="1"/>
  <c r="K1025" i="1" s="1"/>
  <c r="M1025" i="1" s="1"/>
  <c r="Q1025" i="1" s="1"/>
  <c r="H1025" i="1"/>
  <c r="J1025" i="1"/>
  <c r="L1025" i="1" s="1"/>
  <c r="N1025" i="1" s="1"/>
  <c r="G1026" i="1" l="1"/>
  <c r="J1026" i="1" l="1"/>
  <c r="L1026" i="1" s="1"/>
  <c r="N1026" i="1" s="1"/>
  <c r="G1027" i="1" s="1"/>
  <c r="H1026" i="1"/>
  <c r="I1026" i="1"/>
  <c r="K1026" i="1" s="1"/>
  <c r="M1026" i="1" s="1"/>
  <c r="Q1026" i="1" s="1"/>
  <c r="H1027" i="1" l="1"/>
  <c r="I1027" i="1"/>
  <c r="K1027" i="1" s="1"/>
  <c r="M1027" i="1" s="1"/>
  <c r="Q1027" i="1" s="1"/>
  <c r="J1027" i="1"/>
  <c r="L1027" i="1" s="1"/>
  <c r="N1027" i="1" s="1"/>
  <c r="G1028" i="1" s="1"/>
  <c r="H1028" i="1" l="1"/>
  <c r="I1028" i="1"/>
  <c r="K1028" i="1" s="1"/>
  <c r="M1028" i="1" s="1"/>
  <c r="Q1028" i="1" s="1"/>
  <c r="J1028" i="1"/>
  <c r="L1028" i="1" s="1"/>
  <c r="N1028" i="1" s="1"/>
  <c r="G1029" i="1" s="1"/>
  <c r="H1029" i="1" l="1"/>
  <c r="I1029" i="1"/>
  <c r="K1029" i="1" s="1"/>
  <c r="M1029" i="1" s="1"/>
  <c r="Q1029" i="1" s="1"/>
  <c r="J1029" i="1"/>
  <c r="L1029" i="1" s="1"/>
  <c r="N1029" i="1" s="1"/>
  <c r="G1030" i="1" s="1"/>
  <c r="H1030" i="1" l="1"/>
  <c r="I1030" i="1"/>
  <c r="K1030" i="1" s="1"/>
  <c r="M1030" i="1" s="1"/>
  <c r="Q1030" i="1" s="1"/>
  <c r="J1030" i="1"/>
  <c r="L1030" i="1" s="1"/>
  <c r="N1030" i="1" s="1"/>
  <c r="G1031" i="1" s="1"/>
  <c r="I1031" i="1" l="1"/>
  <c r="K1031" i="1" s="1"/>
  <c r="M1031" i="1" s="1"/>
  <c r="Q1031" i="1" s="1"/>
  <c r="H1031" i="1"/>
  <c r="J1031" i="1"/>
  <c r="L1031" i="1" s="1"/>
  <c r="N1031" i="1" s="1"/>
  <c r="G1032" i="1" l="1"/>
  <c r="J1032" i="1" l="1"/>
  <c r="L1032" i="1" s="1"/>
  <c r="N1032" i="1" s="1"/>
  <c r="H1032" i="1"/>
  <c r="I1032" i="1"/>
  <c r="K1032" i="1" s="1"/>
  <c r="M1032" i="1" s="1"/>
  <c r="Q1032" i="1" s="1"/>
  <c r="G1033" i="1" l="1"/>
  <c r="I1033" i="1" l="1"/>
  <c r="K1033" i="1" s="1"/>
  <c r="M1033" i="1" s="1"/>
  <c r="Q1033" i="1" s="1"/>
  <c r="H1033" i="1"/>
  <c r="J1033" i="1"/>
  <c r="L1033" i="1" s="1"/>
  <c r="N1033" i="1" s="1"/>
  <c r="G1034" i="1" l="1"/>
  <c r="H1034" i="1" l="1"/>
  <c r="J1034" i="1"/>
  <c r="L1034" i="1" s="1"/>
  <c r="N1034" i="1" s="1"/>
  <c r="I1034" i="1"/>
  <c r="K1034" i="1" s="1"/>
  <c r="M1034" i="1" s="1"/>
  <c r="Q1034" i="1" s="1"/>
  <c r="G1035" i="1" l="1"/>
  <c r="I1035" i="1" l="1"/>
  <c r="K1035" i="1" s="1"/>
  <c r="M1035" i="1" s="1"/>
  <c r="Q1035" i="1" s="1"/>
  <c r="H1035" i="1"/>
  <c r="J1035" i="1"/>
  <c r="L1035" i="1" s="1"/>
  <c r="N1035" i="1" s="1"/>
  <c r="G1036" i="1" l="1"/>
  <c r="J1036" i="1" l="1"/>
  <c r="L1036" i="1" s="1"/>
  <c r="N1036" i="1" s="1"/>
  <c r="G1037" i="1" s="1"/>
  <c r="H1036" i="1"/>
  <c r="I1036" i="1"/>
  <c r="K1036" i="1" s="1"/>
  <c r="M1036" i="1" s="1"/>
  <c r="Q1036" i="1" s="1"/>
  <c r="I1037" i="1" l="1"/>
  <c r="K1037" i="1" s="1"/>
  <c r="M1037" i="1" s="1"/>
  <c r="Q1037" i="1" s="1"/>
  <c r="H1037" i="1"/>
  <c r="J1037" i="1"/>
  <c r="L1037" i="1" s="1"/>
  <c r="N1037" i="1" s="1"/>
  <c r="G1038" i="1" l="1"/>
  <c r="H1038" i="1" l="1"/>
  <c r="J1038" i="1"/>
  <c r="L1038" i="1" s="1"/>
  <c r="N1038" i="1" s="1"/>
  <c r="I1038" i="1"/>
  <c r="K1038" i="1" s="1"/>
  <c r="M1038" i="1" s="1"/>
  <c r="Q1038" i="1" s="1"/>
  <c r="G1039" i="1" l="1"/>
  <c r="J1039" i="1" l="1"/>
  <c r="L1039" i="1" s="1"/>
  <c r="N1039" i="1" s="1"/>
  <c r="G1040" i="1" s="1"/>
  <c r="I1039" i="1"/>
  <c r="K1039" i="1" s="1"/>
  <c r="M1039" i="1" s="1"/>
  <c r="Q1039" i="1" s="1"/>
  <c r="H1039" i="1"/>
  <c r="I1040" i="1" l="1"/>
  <c r="K1040" i="1" s="1"/>
  <c r="M1040" i="1" s="1"/>
  <c r="Q1040" i="1" s="1"/>
  <c r="J1040" i="1"/>
  <c r="L1040" i="1" s="1"/>
  <c r="N1040" i="1" s="1"/>
  <c r="H1040" i="1"/>
  <c r="G1041" i="1" l="1"/>
  <c r="J1041" i="1" l="1"/>
  <c r="L1041" i="1" s="1"/>
  <c r="N1041" i="1" s="1"/>
  <c r="G1042" i="1" s="1"/>
  <c r="H1041" i="1"/>
  <c r="I1041" i="1"/>
  <c r="K1041" i="1" s="1"/>
  <c r="M1041" i="1" s="1"/>
  <c r="Q1041" i="1" s="1"/>
  <c r="I1042" i="1" l="1"/>
  <c r="K1042" i="1" s="1"/>
  <c r="M1042" i="1" s="1"/>
  <c r="Q1042" i="1" s="1"/>
  <c r="H1042" i="1"/>
  <c r="J1042" i="1"/>
  <c r="L1042" i="1" s="1"/>
  <c r="N1042" i="1" s="1"/>
  <c r="G1043" i="1" l="1"/>
  <c r="I1043" i="1" l="1"/>
  <c r="K1043" i="1" s="1"/>
  <c r="M1043" i="1" s="1"/>
  <c r="Q1043" i="1" s="1"/>
  <c r="J1043" i="1"/>
  <c r="L1043" i="1" s="1"/>
  <c r="N1043" i="1" s="1"/>
  <c r="H1043" i="1"/>
  <c r="G1044" i="1" l="1"/>
  <c r="H1044" i="1" l="1"/>
  <c r="I1044" i="1"/>
  <c r="K1044" i="1" s="1"/>
  <c r="M1044" i="1" s="1"/>
  <c r="Q1044" i="1" s="1"/>
  <c r="J1044" i="1"/>
  <c r="L1044" i="1" s="1"/>
  <c r="N1044" i="1" s="1"/>
  <c r="G1045" i="1" s="1"/>
  <c r="H1045" i="1" l="1"/>
  <c r="I1045" i="1"/>
  <c r="K1045" i="1" s="1"/>
  <c r="M1045" i="1" s="1"/>
  <c r="Q1045" i="1" s="1"/>
  <c r="J1045" i="1"/>
  <c r="L1045" i="1" s="1"/>
  <c r="N1045" i="1" s="1"/>
  <c r="G1046" i="1" s="1"/>
  <c r="I1046" i="1" l="1"/>
  <c r="K1046" i="1" s="1"/>
  <c r="M1046" i="1" s="1"/>
  <c r="Q1046" i="1" s="1"/>
  <c r="J1046" i="1"/>
  <c r="L1046" i="1" s="1"/>
  <c r="N1046" i="1" s="1"/>
  <c r="H1046" i="1"/>
  <c r="G1047" i="1" l="1"/>
  <c r="I1047" i="1" l="1"/>
  <c r="K1047" i="1" s="1"/>
  <c r="M1047" i="1" s="1"/>
  <c r="Q1047" i="1" s="1"/>
  <c r="J1047" i="1"/>
  <c r="L1047" i="1" s="1"/>
  <c r="N1047" i="1" s="1"/>
  <c r="H1047" i="1"/>
  <c r="G1048" i="1" l="1"/>
  <c r="J1048" i="1" l="1"/>
  <c r="L1048" i="1" s="1"/>
  <c r="N1048" i="1" s="1"/>
  <c r="G1049" i="1" s="1"/>
  <c r="H1048" i="1"/>
  <c r="I1048" i="1"/>
  <c r="K1048" i="1" s="1"/>
  <c r="M1048" i="1" s="1"/>
  <c r="Q1048" i="1" s="1"/>
  <c r="I1049" i="1" l="1"/>
  <c r="K1049" i="1" s="1"/>
  <c r="M1049" i="1" s="1"/>
  <c r="Q1049" i="1" s="1"/>
  <c r="J1049" i="1"/>
  <c r="L1049" i="1" s="1"/>
  <c r="N1049" i="1" s="1"/>
  <c r="H1049" i="1"/>
  <c r="G1050" i="1" l="1"/>
  <c r="I1050" i="1" l="1"/>
  <c r="K1050" i="1" s="1"/>
  <c r="M1050" i="1" s="1"/>
  <c r="Q1050" i="1" s="1"/>
  <c r="H1050" i="1"/>
  <c r="J1050" i="1"/>
  <c r="L1050" i="1" s="1"/>
  <c r="N1050" i="1" s="1"/>
  <c r="G1051" i="1" l="1"/>
  <c r="H1051" i="1" l="1"/>
  <c r="J1051" i="1"/>
  <c r="L1051" i="1" s="1"/>
  <c r="N1051" i="1" s="1"/>
  <c r="I1051" i="1"/>
  <c r="K1051" i="1" s="1"/>
  <c r="M1051" i="1" s="1"/>
  <c r="Q1051" i="1" s="1"/>
  <c r="G1052" i="1" l="1"/>
  <c r="J1052" i="1" l="1"/>
  <c r="L1052" i="1" s="1"/>
  <c r="N1052" i="1" s="1"/>
  <c r="G1053" i="1" s="1"/>
  <c r="H1052" i="1"/>
  <c r="I1052" i="1"/>
  <c r="K1052" i="1" s="1"/>
  <c r="M1052" i="1" s="1"/>
  <c r="Q1052" i="1" s="1"/>
  <c r="H1053" i="1" l="1"/>
  <c r="J1053" i="1"/>
  <c r="L1053" i="1" s="1"/>
  <c r="N1053" i="1" s="1"/>
  <c r="I1053" i="1"/>
  <c r="K1053" i="1" s="1"/>
  <c r="M1053" i="1" s="1"/>
  <c r="Q1053" i="1" s="1"/>
  <c r="G1054" i="1" l="1"/>
  <c r="H1054" i="1" l="1"/>
  <c r="I1054" i="1"/>
  <c r="K1054" i="1" s="1"/>
  <c r="M1054" i="1" s="1"/>
  <c r="Q1054" i="1" s="1"/>
  <c r="J1054" i="1"/>
  <c r="L1054" i="1" s="1"/>
  <c r="N1054" i="1" s="1"/>
  <c r="G1055" i="1" s="1"/>
  <c r="H1055" i="1" l="1"/>
  <c r="I1055" i="1"/>
  <c r="K1055" i="1" s="1"/>
  <c r="M1055" i="1" s="1"/>
  <c r="Q1055" i="1" s="1"/>
  <c r="J1055" i="1"/>
  <c r="L1055" i="1" s="1"/>
  <c r="N1055" i="1" s="1"/>
  <c r="G1056" i="1" s="1"/>
  <c r="H1056" i="1" l="1"/>
  <c r="J1056" i="1"/>
  <c r="L1056" i="1" s="1"/>
  <c r="N1056" i="1" s="1"/>
  <c r="I1056" i="1"/>
  <c r="K1056" i="1" s="1"/>
  <c r="M1056" i="1" s="1"/>
  <c r="Q1056" i="1" s="1"/>
  <c r="G1057" i="1" l="1"/>
  <c r="J1057" i="1" l="1"/>
  <c r="L1057" i="1" s="1"/>
  <c r="N1057" i="1" s="1"/>
  <c r="G1058" i="1" s="1"/>
  <c r="I1057" i="1"/>
  <c r="K1057" i="1" s="1"/>
  <c r="M1057" i="1" s="1"/>
  <c r="Q1057" i="1" s="1"/>
  <c r="H1057" i="1"/>
  <c r="I1058" i="1" l="1"/>
  <c r="K1058" i="1" s="1"/>
  <c r="M1058" i="1" s="1"/>
  <c r="Q1058" i="1" s="1"/>
  <c r="H1058" i="1"/>
  <c r="J1058" i="1"/>
  <c r="L1058" i="1" s="1"/>
  <c r="N1058" i="1" s="1"/>
  <c r="G1059" i="1" l="1"/>
  <c r="I1059" i="1" l="1"/>
  <c r="K1059" i="1" s="1"/>
  <c r="M1059" i="1" s="1"/>
  <c r="Q1059" i="1" s="1"/>
  <c r="J1059" i="1"/>
  <c r="L1059" i="1" s="1"/>
  <c r="N1059" i="1" s="1"/>
  <c r="H1059" i="1"/>
  <c r="G1060" i="1" l="1"/>
  <c r="H1060" i="1" l="1"/>
  <c r="I1060" i="1"/>
  <c r="K1060" i="1" s="1"/>
  <c r="M1060" i="1" s="1"/>
  <c r="Q1060" i="1" s="1"/>
  <c r="J1060" i="1"/>
  <c r="L1060" i="1" s="1"/>
  <c r="N1060" i="1" s="1"/>
  <c r="G1061" i="1" s="1"/>
  <c r="I1061" i="1" l="1"/>
  <c r="K1061" i="1" s="1"/>
  <c r="M1061" i="1" s="1"/>
  <c r="Q1061" i="1" s="1"/>
  <c r="J1061" i="1"/>
  <c r="L1061" i="1" s="1"/>
  <c r="N1061" i="1" s="1"/>
  <c r="H1061" i="1"/>
  <c r="G1062" i="1" l="1"/>
  <c r="I1062" i="1" l="1"/>
  <c r="K1062" i="1" s="1"/>
  <c r="M1062" i="1" s="1"/>
  <c r="Q1062" i="1" s="1"/>
  <c r="H1062" i="1"/>
  <c r="J1062" i="1"/>
  <c r="L1062" i="1" s="1"/>
  <c r="N1062" i="1" s="1"/>
  <c r="G1063" i="1" l="1"/>
  <c r="I1063" i="1" l="1"/>
  <c r="K1063" i="1" s="1"/>
  <c r="M1063" i="1" s="1"/>
  <c r="Q1063" i="1" s="1"/>
  <c r="J1063" i="1"/>
  <c r="L1063" i="1" s="1"/>
  <c r="N1063" i="1" s="1"/>
  <c r="H1063" i="1"/>
  <c r="G1064" i="1" l="1"/>
  <c r="H1064" i="1" l="1"/>
  <c r="I1064" i="1"/>
  <c r="K1064" i="1" s="1"/>
  <c r="M1064" i="1" s="1"/>
  <c r="Q1064" i="1" s="1"/>
  <c r="J1064" i="1"/>
  <c r="L1064" i="1" s="1"/>
  <c r="N1064" i="1" s="1"/>
  <c r="G1065" i="1" s="1"/>
  <c r="H1065" i="1" l="1"/>
  <c r="J1065" i="1"/>
  <c r="L1065" i="1" s="1"/>
  <c r="N1065" i="1" s="1"/>
  <c r="I1065" i="1"/>
  <c r="K1065" i="1" s="1"/>
  <c r="M1065" i="1" s="1"/>
  <c r="Q1065" i="1" s="1"/>
  <c r="G1066" i="1" l="1"/>
  <c r="H1066" i="1" l="1"/>
  <c r="J1066" i="1"/>
  <c r="L1066" i="1" s="1"/>
  <c r="N1066" i="1" s="1"/>
  <c r="I1066" i="1"/>
  <c r="K1066" i="1" s="1"/>
  <c r="M1066" i="1" s="1"/>
  <c r="Q1066" i="1" s="1"/>
  <c r="G1067" i="1" l="1"/>
  <c r="J1067" i="1" l="1"/>
  <c r="L1067" i="1" s="1"/>
  <c r="N1067" i="1" s="1"/>
  <c r="G1068" i="1" s="1"/>
  <c r="I1067" i="1"/>
  <c r="K1067" i="1" s="1"/>
  <c r="M1067" i="1" s="1"/>
  <c r="Q1067" i="1" s="1"/>
  <c r="H1067" i="1"/>
  <c r="I1068" i="1" l="1"/>
  <c r="K1068" i="1" s="1"/>
  <c r="M1068" i="1" s="1"/>
  <c r="Q1068" i="1" s="1"/>
  <c r="H1068" i="1"/>
  <c r="J1068" i="1"/>
  <c r="L1068" i="1" s="1"/>
  <c r="N1068" i="1" s="1"/>
  <c r="G1069" i="1" s="1"/>
  <c r="I1069" i="1" l="1"/>
  <c r="K1069" i="1" s="1"/>
  <c r="M1069" i="1" s="1"/>
  <c r="Q1069" i="1" s="1"/>
  <c r="J1069" i="1"/>
  <c r="L1069" i="1" s="1"/>
  <c r="N1069" i="1" s="1"/>
  <c r="G1070" i="1" s="1"/>
  <c r="H1069" i="1"/>
  <c r="H1070" i="1" l="1"/>
  <c r="J1070" i="1"/>
  <c r="L1070" i="1" s="1"/>
  <c r="N1070" i="1" s="1"/>
  <c r="I1070" i="1"/>
  <c r="K1070" i="1" s="1"/>
  <c r="M1070" i="1" s="1"/>
  <c r="Q1070" i="1" s="1"/>
  <c r="G1071" i="1" l="1"/>
  <c r="H1071" i="1" l="1"/>
  <c r="I1071" i="1"/>
  <c r="K1071" i="1" s="1"/>
  <c r="M1071" i="1" s="1"/>
  <c r="Q1071" i="1" s="1"/>
  <c r="J1071" i="1"/>
  <c r="L1071" i="1" s="1"/>
  <c r="N1071" i="1" s="1"/>
  <c r="G1072" i="1" s="1"/>
  <c r="I1072" i="1" l="1"/>
  <c r="K1072" i="1" s="1"/>
  <c r="M1072" i="1" s="1"/>
  <c r="Q1072" i="1" s="1"/>
  <c r="H1072" i="1"/>
  <c r="J1072" i="1"/>
  <c r="L1072" i="1" s="1"/>
  <c r="N1072" i="1" s="1"/>
  <c r="G1073" i="1" s="1"/>
  <c r="I1073" i="1" l="1"/>
  <c r="K1073" i="1" s="1"/>
  <c r="M1073" i="1" s="1"/>
  <c r="Q1073" i="1" s="1"/>
  <c r="J1073" i="1"/>
  <c r="L1073" i="1" s="1"/>
  <c r="N1073" i="1" s="1"/>
  <c r="H1073" i="1"/>
  <c r="G1074" i="1" l="1"/>
  <c r="I1074" i="1" l="1"/>
  <c r="K1074" i="1" s="1"/>
  <c r="M1074" i="1" s="1"/>
  <c r="Q1074" i="1" s="1"/>
  <c r="J1074" i="1"/>
  <c r="L1074" i="1" s="1"/>
  <c r="N1074" i="1" s="1"/>
  <c r="H1074" i="1"/>
  <c r="G1075" i="1" l="1"/>
  <c r="H1075" i="1" l="1"/>
  <c r="I1075" i="1"/>
  <c r="K1075" i="1" s="1"/>
  <c r="M1075" i="1" s="1"/>
  <c r="Q1075" i="1" s="1"/>
  <c r="J1075" i="1"/>
  <c r="L1075" i="1" s="1"/>
  <c r="N1075" i="1" s="1"/>
  <c r="G1076" i="1" s="1"/>
  <c r="H1076" i="1" l="1"/>
  <c r="I1076" i="1"/>
  <c r="K1076" i="1" s="1"/>
  <c r="M1076" i="1" s="1"/>
  <c r="Q1076" i="1" s="1"/>
  <c r="J1076" i="1"/>
  <c r="L1076" i="1" s="1"/>
  <c r="N1076" i="1" s="1"/>
  <c r="G1077" i="1" s="1"/>
  <c r="I1077" i="1" l="1"/>
  <c r="K1077" i="1" s="1"/>
  <c r="M1077" i="1" s="1"/>
  <c r="Q1077" i="1" s="1"/>
  <c r="J1077" i="1"/>
  <c r="L1077" i="1" s="1"/>
  <c r="N1077" i="1" s="1"/>
  <c r="H1077" i="1"/>
  <c r="G1078" i="1" l="1"/>
  <c r="H1078" i="1" l="1"/>
  <c r="I1078" i="1"/>
  <c r="K1078" i="1" s="1"/>
  <c r="M1078" i="1" s="1"/>
  <c r="Q1078" i="1" s="1"/>
  <c r="J1078" i="1"/>
  <c r="L1078" i="1" s="1"/>
  <c r="N1078" i="1" s="1"/>
  <c r="G1079" i="1" s="1"/>
  <c r="J1079" i="1" l="1"/>
  <c r="L1079" i="1" s="1"/>
  <c r="N1079" i="1" s="1"/>
  <c r="I1079" i="1"/>
  <c r="K1079" i="1" s="1"/>
  <c r="M1079" i="1" s="1"/>
  <c r="Q1079" i="1" s="1"/>
  <c r="H1079" i="1"/>
  <c r="G1080" i="1" l="1"/>
  <c r="H1080" i="1" l="1"/>
  <c r="J1080" i="1"/>
  <c r="L1080" i="1" s="1"/>
  <c r="N1080" i="1" s="1"/>
  <c r="I1080" i="1"/>
  <c r="K1080" i="1" s="1"/>
  <c r="M1080" i="1" s="1"/>
  <c r="Q1080" i="1" s="1"/>
  <c r="G1081" i="1" l="1"/>
  <c r="J1081" i="1" l="1"/>
  <c r="L1081" i="1" s="1"/>
  <c r="N1081" i="1" s="1"/>
  <c r="G1082" i="1" s="1"/>
  <c r="I1081" i="1"/>
  <c r="K1081" i="1" s="1"/>
  <c r="M1081" i="1" s="1"/>
  <c r="Q1081" i="1" s="1"/>
  <c r="H1081" i="1"/>
  <c r="J1082" i="1" l="1"/>
  <c r="L1082" i="1" s="1"/>
  <c r="N1082" i="1" s="1"/>
  <c r="G1083" i="1" s="1"/>
  <c r="H1082" i="1"/>
  <c r="I1082" i="1"/>
  <c r="K1082" i="1" s="1"/>
  <c r="M1082" i="1" s="1"/>
  <c r="Q1082" i="1" s="1"/>
  <c r="J1083" i="1" l="1"/>
  <c r="L1083" i="1" s="1"/>
  <c r="N1083" i="1" s="1"/>
  <c r="G1084" i="1" s="1"/>
  <c r="I1083" i="1"/>
  <c r="K1083" i="1" s="1"/>
  <c r="M1083" i="1" s="1"/>
  <c r="Q1083" i="1" s="1"/>
  <c r="H1083" i="1"/>
  <c r="I1084" i="1" l="1"/>
  <c r="K1084" i="1" s="1"/>
  <c r="M1084" i="1" s="1"/>
  <c r="Q1084" i="1" s="1"/>
  <c r="H1084" i="1"/>
  <c r="J1084" i="1"/>
  <c r="L1084" i="1" s="1"/>
  <c r="N1084" i="1" s="1"/>
  <c r="G1085" i="1" l="1"/>
  <c r="J1085" i="1" l="1"/>
  <c r="L1085" i="1" s="1"/>
  <c r="N1085" i="1" s="1"/>
  <c r="H1085" i="1"/>
  <c r="I1085" i="1"/>
  <c r="K1085" i="1" s="1"/>
  <c r="M1085" i="1" s="1"/>
  <c r="Q1085" i="1" s="1"/>
  <c r="G1086" i="1" l="1"/>
  <c r="J1086" i="1" l="1"/>
  <c r="L1086" i="1" s="1"/>
  <c r="N1086" i="1" s="1"/>
  <c r="G1087" i="1" s="1"/>
  <c r="I1086" i="1"/>
  <c r="K1086" i="1" s="1"/>
  <c r="M1086" i="1" s="1"/>
  <c r="Q1086" i="1" s="1"/>
  <c r="H1086" i="1"/>
  <c r="I1087" i="1" l="1"/>
  <c r="K1087" i="1" s="1"/>
  <c r="M1087" i="1" s="1"/>
  <c r="Q1087" i="1" s="1"/>
  <c r="J1087" i="1"/>
  <c r="L1087" i="1" s="1"/>
  <c r="N1087" i="1" s="1"/>
  <c r="G1088" i="1" s="1"/>
  <c r="H1087" i="1"/>
  <c r="H1088" i="1" l="1"/>
  <c r="I1088" i="1"/>
  <c r="K1088" i="1" s="1"/>
  <c r="M1088" i="1" s="1"/>
  <c r="Q1088" i="1" s="1"/>
  <c r="J1088" i="1"/>
  <c r="L1088" i="1" s="1"/>
  <c r="N1088" i="1" s="1"/>
  <c r="G1089" i="1" s="1"/>
  <c r="H1089" i="1" l="1"/>
  <c r="I1089" i="1"/>
  <c r="K1089" i="1" s="1"/>
  <c r="M1089" i="1" s="1"/>
  <c r="Q1089" i="1" s="1"/>
  <c r="J1089" i="1"/>
  <c r="L1089" i="1" s="1"/>
  <c r="N1089" i="1" s="1"/>
  <c r="G1090" i="1" s="1"/>
  <c r="J1090" i="1" l="1"/>
  <c r="L1090" i="1" s="1"/>
  <c r="N1090" i="1" s="1"/>
  <c r="G1091" i="1" s="1"/>
  <c r="H1090" i="1"/>
  <c r="I1090" i="1"/>
  <c r="K1090" i="1" s="1"/>
  <c r="M1090" i="1" s="1"/>
  <c r="Q1090" i="1" s="1"/>
  <c r="H1091" i="1" l="1"/>
  <c r="I1091" i="1"/>
  <c r="K1091" i="1" s="1"/>
  <c r="M1091" i="1" s="1"/>
  <c r="Q1091" i="1" s="1"/>
  <c r="J1091" i="1"/>
  <c r="L1091" i="1" s="1"/>
  <c r="N1091" i="1" s="1"/>
  <c r="G1092" i="1" s="1"/>
  <c r="J1092" i="1" l="1"/>
  <c r="L1092" i="1" s="1"/>
  <c r="N1092" i="1" s="1"/>
  <c r="G1093" i="1" s="1"/>
  <c r="I1092" i="1"/>
  <c r="K1092" i="1" s="1"/>
  <c r="M1092" i="1" s="1"/>
  <c r="Q1092" i="1" s="1"/>
  <c r="H1092" i="1"/>
  <c r="J1093" i="1" l="1"/>
  <c r="L1093" i="1" s="1"/>
  <c r="N1093" i="1" s="1"/>
  <c r="G1094" i="1" s="1"/>
  <c r="I1093" i="1"/>
  <c r="K1093" i="1" s="1"/>
  <c r="M1093" i="1" s="1"/>
  <c r="Q1093" i="1" s="1"/>
  <c r="H1093" i="1"/>
  <c r="J1094" i="1" l="1"/>
  <c r="L1094" i="1" s="1"/>
  <c r="N1094" i="1" s="1"/>
  <c r="G1095" i="1" s="1"/>
  <c r="H1094" i="1"/>
  <c r="I1094" i="1"/>
  <c r="K1094" i="1" s="1"/>
  <c r="M1094" i="1" s="1"/>
  <c r="Q1094" i="1" s="1"/>
  <c r="I1095" i="1" l="1"/>
  <c r="K1095" i="1" s="1"/>
  <c r="M1095" i="1" s="1"/>
  <c r="Q1095" i="1" s="1"/>
  <c r="H1095" i="1"/>
  <c r="J1095" i="1"/>
  <c r="L1095" i="1" s="1"/>
  <c r="N1095" i="1" s="1"/>
  <c r="G1096" i="1" s="1"/>
  <c r="J1096" i="1" l="1"/>
  <c r="L1096" i="1" s="1"/>
  <c r="N1096" i="1" s="1"/>
  <c r="G1097" i="1" s="1"/>
  <c r="H1096" i="1"/>
  <c r="I1096" i="1"/>
  <c r="K1096" i="1" s="1"/>
  <c r="M1096" i="1" s="1"/>
  <c r="Q1096" i="1" s="1"/>
  <c r="J1097" i="1" l="1"/>
  <c r="L1097" i="1" s="1"/>
  <c r="N1097" i="1" s="1"/>
  <c r="G1098" i="1" s="1"/>
  <c r="H1097" i="1"/>
  <c r="I1097" i="1"/>
  <c r="K1097" i="1" s="1"/>
  <c r="M1097" i="1" s="1"/>
  <c r="Q1097" i="1" s="1"/>
  <c r="H1098" i="1" l="1"/>
  <c r="J1098" i="1"/>
  <c r="L1098" i="1" s="1"/>
  <c r="N1098" i="1" s="1"/>
  <c r="I1098" i="1"/>
  <c r="K1098" i="1" s="1"/>
  <c r="M1098" i="1" s="1"/>
  <c r="Q1098" i="1" s="1"/>
  <c r="G1099" i="1" l="1"/>
  <c r="I1099" i="1" l="1"/>
  <c r="K1099" i="1" s="1"/>
  <c r="M1099" i="1" s="1"/>
  <c r="Q1099" i="1" s="1"/>
  <c r="J1099" i="1"/>
  <c r="L1099" i="1" s="1"/>
  <c r="N1099" i="1" s="1"/>
  <c r="H1099" i="1"/>
  <c r="G1100" i="1" l="1"/>
  <c r="I1100" i="1" l="1"/>
  <c r="K1100" i="1" s="1"/>
  <c r="M1100" i="1" s="1"/>
  <c r="Q1100" i="1" s="1"/>
  <c r="H1100" i="1"/>
  <c r="J1100" i="1"/>
  <c r="L1100" i="1" s="1"/>
  <c r="N1100" i="1" s="1"/>
  <c r="G1101" i="1" s="1"/>
  <c r="I1101" i="1" l="1"/>
  <c r="K1101" i="1" s="1"/>
  <c r="M1101" i="1" s="1"/>
  <c r="Q1101" i="1" s="1"/>
  <c r="H1101" i="1"/>
  <c r="J1101" i="1"/>
  <c r="L1101" i="1" s="1"/>
  <c r="N1101" i="1" s="1"/>
  <c r="G1102" i="1" l="1"/>
  <c r="I1102" i="1" l="1"/>
  <c r="K1102" i="1" s="1"/>
  <c r="M1102" i="1" s="1"/>
  <c r="Q1102" i="1" s="1"/>
  <c r="J1102" i="1"/>
  <c r="L1102" i="1" s="1"/>
  <c r="N1102" i="1" s="1"/>
  <c r="H1102" i="1"/>
  <c r="G1103" i="1" l="1"/>
  <c r="I1103" i="1" l="1"/>
  <c r="K1103" i="1" s="1"/>
  <c r="M1103" i="1" s="1"/>
  <c r="Q1103" i="1" s="1"/>
  <c r="J1103" i="1"/>
  <c r="L1103" i="1" s="1"/>
  <c r="N1103" i="1" s="1"/>
  <c r="H1103" i="1"/>
  <c r="G1104" i="1" l="1"/>
  <c r="H1104" i="1" l="1"/>
  <c r="I1104" i="1"/>
  <c r="K1104" i="1" s="1"/>
  <c r="M1104" i="1" s="1"/>
  <c r="Q1104" i="1" s="1"/>
  <c r="J1104" i="1"/>
  <c r="L1104" i="1" s="1"/>
  <c r="N1104" i="1" s="1"/>
  <c r="G1105" i="1" s="1"/>
  <c r="H1105" i="1" l="1"/>
  <c r="I1105" i="1"/>
  <c r="K1105" i="1" s="1"/>
  <c r="M1105" i="1" s="1"/>
  <c r="Q1105" i="1" s="1"/>
  <c r="J1105" i="1"/>
  <c r="L1105" i="1" s="1"/>
  <c r="N1105" i="1" s="1"/>
  <c r="G1106" i="1" s="1"/>
  <c r="H1106" i="1" l="1"/>
  <c r="I1106" i="1"/>
  <c r="K1106" i="1" s="1"/>
  <c r="M1106" i="1" s="1"/>
  <c r="Q1106" i="1" s="1"/>
  <c r="J1106" i="1"/>
  <c r="L1106" i="1" s="1"/>
  <c r="N1106" i="1" s="1"/>
  <c r="G1107" i="1" s="1"/>
  <c r="I1107" i="1" l="1"/>
  <c r="K1107" i="1" s="1"/>
  <c r="M1107" i="1" s="1"/>
  <c r="Q1107" i="1" s="1"/>
  <c r="J1107" i="1"/>
  <c r="L1107" i="1" s="1"/>
  <c r="N1107" i="1" s="1"/>
  <c r="H1107" i="1"/>
  <c r="G1108" i="1" l="1"/>
  <c r="H1108" i="1" l="1"/>
  <c r="J1108" i="1"/>
  <c r="L1108" i="1" s="1"/>
  <c r="N1108" i="1" s="1"/>
  <c r="I1108" i="1"/>
  <c r="K1108" i="1" s="1"/>
  <c r="M1108" i="1" s="1"/>
  <c r="Q1108" i="1" s="1"/>
  <c r="G1109" i="1" l="1"/>
  <c r="I1109" i="1" l="1"/>
  <c r="K1109" i="1" s="1"/>
  <c r="M1109" i="1" s="1"/>
  <c r="Q1109" i="1" s="1"/>
  <c r="J1109" i="1"/>
  <c r="L1109" i="1" s="1"/>
  <c r="N1109" i="1" s="1"/>
  <c r="H1109" i="1"/>
  <c r="G1110" i="1" l="1"/>
  <c r="I1110" i="1" l="1"/>
  <c r="K1110" i="1" s="1"/>
  <c r="M1110" i="1" s="1"/>
  <c r="Q1110" i="1" s="1"/>
  <c r="J1110" i="1"/>
  <c r="L1110" i="1" s="1"/>
  <c r="N1110" i="1" s="1"/>
  <c r="G1111" i="1" s="1"/>
  <c r="H1110" i="1"/>
  <c r="I1111" i="1" l="1"/>
  <c r="K1111" i="1" s="1"/>
  <c r="M1111" i="1" s="1"/>
  <c r="Q1111" i="1" s="1"/>
  <c r="H1111" i="1"/>
  <c r="J1111" i="1"/>
  <c r="L1111" i="1" s="1"/>
  <c r="N1111" i="1" s="1"/>
  <c r="G1112" i="1" l="1"/>
  <c r="I1112" i="1" l="1"/>
  <c r="K1112" i="1" s="1"/>
  <c r="M1112" i="1" s="1"/>
  <c r="Q1112" i="1" s="1"/>
  <c r="J1112" i="1"/>
  <c r="L1112" i="1" s="1"/>
  <c r="N1112" i="1" s="1"/>
  <c r="H1112" i="1"/>
  <c r="G1113" i="1" l="1"/>
  <c r="J1113" i="1" l="1"/>
  <c r="L1113" i="1" s="1"/>
  <c r="N1113" i="1" s="1"/>
  <c r="G1114" i="1" s="1"/>
  <c r="H1113" i="1"/>
  <c r="I1113" i="1"/>
  <c r="K1113" i="1" s="1"/>
  <c r="M1113" i="1" s="1"/>
  <c r="Q1113" i="1" s="1"/>
  <c r="J1114" i="1" l="1"/>
  <c r="L1114" i="1" s="1"/>
  <c r="N1114" i="1" s="1"/>
  <c r="G1115" i="1" s="1"/>
  <c r="H1114" i="1"/>
  <c r="I1114" i="1"/>
  <c r="K1114" i="1" s="1"/>
  <c r="M1114" i="1" s="1"/>
  <c r="Q1114" i="1" s="1"/>
  <c r="H1115" i="1" l="1"/>
  <c r="I1115" i="1"/>
  <c r="K1115" i="1" s="1"/>
  <c r="M1115" i="1" s="1"/>
  <c r="Q1115" i="1" s="1"/>
  <c r="J1115" i="1"/>
  <c r="L1115" i="1" s="1"/>
  <c r="N1115" i="1" s="1"/>
  <c r="G1116" i="1" s="1"/>
  <c r="H1116" i="1" l="1"/>
  <c r="J1116" i="1"/>
  <c r="L1116" i="1" s="1"/>
  <c r="N1116" i="1" s="1"/>
  <c r="I1116" i="1"/>
  <c r="K1116" i="1" s="1"/>
  <c r="M1116" i="1" s="1"/>
  <c r="Q1116" i="1" s="1"/>
  <c r="G1117" i="1" l="1"/>
  <c r="I1117" i="1" l="1"/>
  <c r="K1117" i="1" s="1"/>
  <c r="M1117" i="1" s="1"/>
  <c r="Q1117" i="1" s="1"/>
  <c r="H1117" i="1"/>
  <c r="J1117" i="1"/>
  <c r="L1117" i="1" s="1"/>
  <c r="N1117" i="1" s="1"/>
  <c r="G1118" i="1" l="1"/>
  <c r="H1118" i="1" l="1"/>
  <c r="I1118" i="1"/>
  <c r="K1118" i="1" s="1"/>
  <c r="M1118" i="1" s="1"/>
  <c r="Q1118" i="1" s="1"/>
  <c r="J1118" i="1"/>
  <c r="L1118" i="1" s="1"/>
  <c r="N1118" i="1" s="1"/>
  <c r="G1119" i="1" s="1"/>
  <c r="J1119" i="1" l="1"/>
  <c r="L1119" i="1" s="1"/>
  <c r="N1119" i="1" s="1"/>
  <c r="G1120" i="1" s="1"/>
  <c r="I1119" i="1"/>
  <c r="K1119" i="1" s="1"/>
  <c r="M1119" i="1" s="1"/>
  <c r="Q1119" i="1" s="1"/>
  <c r="H1119" i="1"/>
  <c r="I1120" i="1" l="1"/>
  <c r="K1120" i="1" s="1"/>
  <c r="M1120" i="1" s="1"/>
  <c r="Q1120" i="1" s="1"/>
  <c r="J1120" i="1"/>
  <c r="L1120" i="1" s="1"/>
  <c r="N1120" i="1" s="1"/>
  <c r="H1120" i="1"/>
  <c r="G1121" i="1" l="1"/>
  <c r="I1121" i="1" l="1"/>
  <c r="K1121" i="1" s="1"/>
  <c r="M1121" i="1" s="1"/>
  <c r="Q1121" i="1" s="1"/>
  <c r="J1121" i="1"/>
  <c r="L1121" i="1" s="1"/>
  <c r="N1121" i="1" s="1"/>
  <c r="H1121" i="1"/>
  <c r="G1122" i="1" l="1"/>
  <c r="I1122" i="1" l="1"/>
  <c r="K1122" i="1" s="1"/>
  <c r="M1122" i="1" s="1"/>
  <c r="Q1122" i="1" s="1"/>
  <c r="H1122" i="1"/>
  <c r="J1122" i="1"/>
  <c r="L1122" i="1" s="1"/>
  <c r="N1122" i="1" s="1"/>
  <c r="G1123" i="1" l="1"/>
  <c r="I1123" i="1" l="1"/>
  <c r="K1123" i="1" s="1"/>
  <c r="M1123" i="1" s="1"/>
  <c r="Q1123" i="1" s="1"/>
  <c r="H1123" i="1"/>
  <c r="J1123" i="1"/>
  <c r="L1123" i="1" s="1"/>
  <c r="N1123" i="1" s="1"/>
  <c r="G1124" i="1" s="1"/>
  <c r="J1124" i="1" l="1"/>
  <c r="L1124" i="1" s="1"/>
  <c r="N1124" i="1" s="1"/>
  <c r="G1125" i="1" s="1"/>
  <c r="I1124" i="1"/>
  <c r="K1124" i="1" s="1"/>
  <c r="M1124" i="1" s="1"/>
  <c r="Q1124" i="1" s="1"/>
  <c r="H1124" i="1"/>
  <c r="J1125" i="1" l="1"/>
  <c r="L1125" i="1" s="1"/>
  <c r="N1125" i="1" s="1"/>
  <c r="G1126" i="1" s="1"/>
  <c r="H1125" i="1"/>
  <c r="I1125" i="1"/>
  <c r="K1125" i="1" s="1"/>
  <c r="M1125" i="1" s="1"/>
  <c r="Q1125" i="1" s="1"/>
  <c r="H1126" i="1" l="1"/>
  <c r="J1126" i="1"/>
  <c r="L1126" i="1" s="1"/>
  <c r="N1126" i="1" s="1"/>
  <c r="I1126" i="1"/>
  <c r="K1126" i="1" s="1"/>
  <c r="M1126" i="1" s="1"/>
  <c r="Q1126" i="1" s="1"/>
  <c r="G1127" i="1" l="1"/>
  <c r="J1127" i="1" l="1"/>
  <c r="L1127" i="1" s="1"/>
  <c r="N1127" i="1" s="1"/>
  <c r="G1128" i="1" s="1"/>
  <c r="H1127" i="1"/>
  <c r="I1127" i="1"/>
  <c r="K1127" i="1" s="1"/>
  <c r="M1127" i="1" s="1"/>
  <c r="Q1127" i="1" s="1"/>
  <c r="J1128" i="1" l="1"/>
  <c r="L1128" i="1" s="1"/>
  <c r="N1128" i="1" s="1"/>
  <c r="G1129" i="1" s="1"/>
  <c r="I1128" i="1"/>
  <c r="K1128" i="1" s="1"/>
  <c r="M1128" i="1" s="1"/>
  <c r="Q1128" i="1" s="1"/>
  <c r="H1128" i="1"/>
  <c r="H1129" i="1" l="1"/>
  <c r="I1129" i="1"/>
  <c r="K1129" i="1" s="1"/>
  <c r="M1129" i="1" s="1"/>
  <c r="Q1129" i="1" s="1"/>
  <c r="J1129" i="1"/>
  <c r="L1129" i="1" s="1"/>
  <c r="N1129" i="1" s="1"/>
  <c r="G1130" i="1" s="1"/>
  <c r="J1130" i="1" l="1"/>
  <c r="L1130" i="1" s="1"/>
  <c r="N1130" i="1" s="1"/>
  <c r="G1131" i="1" s="1"/>
  <c r="H1130" i="1"/>
  <c r="I1130" i="1"/>
  <c r="K1130" i="1" s="1"/>
  <c r="M1130" i="1" s="1"/>
  <c r="Q1130" i="1" s="1"/>
  <c r="I1131" i="1" l="1"/>
  <c r="K1131" i="1" s="1"/>
  <c r="M1131" i="1" s="1"/>
  <c r="Q1131" i="1" s="1"/>
  <c r="H1131" i="1"/>
  <c r="J1131" i="1"/>
  <c r="L1131" i="1" s="1"/>
  <c r="N1131" i="1" s="1"/>
  <c r="G1132" i="1" s="1"/>
  <c r="J1132" i="1" l="1"/>
  <c r="L1132" i="1" s="1"/>
  <c r="N1132" i="1" s="1"/>
  <c r="H1132" i="1"/>
  <c r="I1132" i="1"/>
  <c r="K1132" i="1" s="1"/>
  <c r="M1132" i="1" s="1"/>
  <c r="Q1132" i="1" s="1"/>
  <c r="G1133" i="1" l="1"/>
  <c r="J1133" i="1" l="1"/>
  <c r="L1133" i="1" s="1"/>
  <c r="N1133" i="1" s="1"/>
  <c r="G1134" i="1" s="1"/>
  <c r="H1133" i="1"/>
  <c r="I1133" i="1"/>
  <c r="K1133" i="1" s="1"/>
  <c r="M1133" i="1" s="1"/>
  <c r="Q1133" i="1" s="1"/>
  <c r="J1134" i="1" l="1"/>
  <c r="L1134" i="1" s="1"/>
  <c r="N1134" i="1" s="1"/>
  <c r="G1135" i="1" s="1"/>
  <c r="H1134" i="1"/>
  <c r="I1134" i="1"/>
  <c r="K1134" i="1" s="1"/>
  <c r="M1134" i="1" s="1"/>
  <c r="Q1134" i="1" s="1"/>
  <c r="H1135" i="1" l="1"/>
  <c r="J1135" i="1"/>
  <c r="L1135" i="1" s="1"/>
  <c r="N1135" i="1" s="1"/>
  <c r="I1135" i="1"/>
  <c r="K1135" i="1" s="1"/>
  <c r="M1135" i="1" s="1"/>
  <c r="Q1135" i="1" s="1"/>
  <c r="G1136" i="1" l="1"/>
  <c r="J1136" i="1" l="1"/>
  <c r="L1136" i="1" s="1"/>
  <c r="N1136" i="1" s="1"/>
  <c r="G1137" i="1" s="1"/>
  <c r="I1136" i="1"/>
  <c r="K1136" i="1" s="1"/>
  <c r="M1136" i="1" s="1"/>
  <c r="Q1136" i="1" s="1"/>
  <c r="H1136" i="1"/>
  <c r="I1137" i="1" l="1"/>
  <c r="K1137" i="1" s="1"/>
  <c r="M1137" i="1" s="1"/>
  <c r="Q1137" i="1" s="1"/>
  <c r="J1137" i="1"/>
  <c r="L1137" i="1" s="1"/>
  <c r="N1137" i="1" s="1"/>
  <c r="G1138" i="1" s="1"/>
  <c r="H1137" i="1"/>
  <c r="I1138" i="1" l="1"/>
  <c r="K1138" i="1" s="1"/>
  <c r="M1138" i="1" s="1"/>
  <c r="Q1138" i="1" s="1"/>
  <c r="H1138" i="1"/>
  <c r="J1138" i="1"/>
  <c r="L1138" i="1" s="1"/>
  <c r="N1138" i="1" s="1"/>
  <c r="G1139" i="1" l="1"/>
  <c r="H1139" i="1" l="1"/>
  <c r="I1139" i="1"/>
  <c r="K1139" i="1" s="1"/>
  <c r="M1139" i="1" s="1"/>
  <c r="Q1139" i="1" s="1"/>
  <c r="J1139" i="1"/>
  <c r="L1139" i="1" s="1"/>
  <c r="N1139" i="1" s="1"/>
  <c r="G1140" i="1" s="1"/>
  <c r="I1140" i="1" l="1"/>
  <c r="K1140" i="1" s="1"/>
  <c r="M1140" i="1" s="1"/>
  <c r="Q1140" i="1" s="1"/>
  <c r="H1140" i="1"/>
  <c r="J1140" i="1"/>
  <c r="L1140" i="1" s="1"/>
  <c r="N1140" i="1" s="1"/>
  <c r="G1141" i="1" l="1"/>
  <c r="I1141" i="1" l="1"/>
  <c r="K1141" i="1" s="1"/>
  <c r="M1141" i="1" s="1"/>
  <c r="Q1141" i="1" s="1"/>
  <c r="J1141" i="1"/>
  <c r="L1141" i="1" s="1"/>
  <c r="N1141" i="1" s="1"/>
  <c r="G1142" i="1" s="1"/>
  <c r="H1141" i="1"/>
  <c r="H1142" i="1" l="1"/>
  <c r="I1142" i="1"/>
  <c r="K1142" i="1" s="1"/>
  <c r="M1142" i="1" s="1"/>
  <c r="Q1142" i="1" s="1"/>
  <c r="J1142" i="1"/>
  <c r="L1142" i="1" s="1"/>
  <c r="N1142" i="1" s="1"/>
  <c r="G1143" i="1" s="1"/>
  <c r="H1143" i="1" l="1"/>
  <c r="I1143" i="1"/>
  <c r="K1143" i="1" s="1"/>
  <c r="M1143" i="1" s="1"/>
  <c r="Q1143" i="1" s="1"/>
  <c r="J1143" i="1"/>
  <c r="L1143" i="1" s="1"/>
  <c r="N1143" i="1" s="1"/>
  <c r="G1144" i="1" s="1"/>
  <c r="H1144" i="1" l="1"/>
  <c r="J1144" i="1"/>
  <c r="L1144" i="1" s="1"/>
  <c r="N1144" i="1" s="1"/>
  <c r="I1144" i="1"/>
  <c r="K1144" i="1" s="1"/>
  <c r="M1144" i="1" s="1"/>
  <c r="Q1144" i="1" s="1"/>
  <c r="G1145" i="1" l="1"/>
  <c r="J1145" i="1" l="1"/>
  <c r="L1145" i="1" s="1"/>
  <c r="N1145" i="1" s="1"/>
  <c r="G1146" i="1" s="1"/>
  <c r="I1145" i="1"/>
  <c r="K1145" i="1" s="1"/>
  <c r="M1145" i="1" s="1"/>
  <c r="Q1145" i="1" s="1"/>
  <c r="H1145" i="1"/>
  <c r="H1146" i="1" l="1"/>
  <c r="J1146" i="1"/>
  <c r="L1146" i="1" s="1"/>
  <c r="N1146" i="1" s="1"/>
  <c r="I1146" i="1"/>
  <c r="K1146" i="1" s="1"/>
  <c r="M1146" i="1" s="1"/>
  <c r="Q1146" i="1" s="1"/>
  <c r="G1147" i="1" l="1"/>
  <c r="H1147" i="1" l="1"/>
  <c r="I1147" i="1"/>
  <c r="K1147" i="1" s="1"/>
  <c r="M1147" i="1" s="1"/>
  <c r="Q1147" i="1" s="1"/>
  <c r="J1147" i="1"/>
  <c r="L1147" i="1" s="1"/>
  <c r="N1147" i="1" s="1"/>
  <c r="G1148" i="1" s="1"/>
  <c r="J1148" i="1" l="1"/>
  <c r="L1148" i="1" s="1"/>
  <c r="N1148" i="1" s="1"/>
  <c r="G1149" i="1" s="1"/>
  <c r="H1148" i="1"/>
  <c r="I1148" i="1"/>
  <c r="K1148" i="1" s="1"/>
  <c r="M1148" i="1" s="1"/>
  <c r="Q1148" i="1" s="1"/>
  <c r="I1149" i="1" l="1"/>
  <c r="K1149" i="1" s="1"/>
  <c r="M1149" i="1" s="1"/>
  <c r="Q1149" i="1" s="1"/>
  <c r="H1149" i="1"/>
  <c r="J1149" i="1"/>
  <c r="L1149" i="1" s="1"/>
  <c r="N1149" i="1" s="1"/>
  <c r="G1150" i="1" l="1"/>
  <c r="I1150" i="1" l="1"/>
  <c r="K1150" i="1" s="1"/>
  <c r="M1150" i="1" s="1"/>
  <c r="Q1150" i="1" s="1"/>
  <c r="J1150" i="1"/>
  <c r="L1150" i="1" s="1"/>
  <c r="N1150" i="1" s="1"/>
  <c r="H1150" i="1"/>
  <c r="G1151" i="1" l="1"/>
  <c r="I1151" i="1" l="1"/>
  <c r="K1151" i="1" s="1"/>
  <c r="M1151" i="1" s="1"/>
  <c r="Q1151" i="1" s="1"/>
  <c r="H1151" i="1"/>
  <c r="J1151" i="1"/>
  <c r="L1151" i="1" s="1"/>
  <c r="N1151" i="1" s="1"/>
  <c r="G1152" i="1" l="1"/>
  <c r="I1152" i="1" l="1"/>
  <c r="K1152" i="1" s="1"/>
  <c r="M1152" i="1" s="1"/>
  <c r="Q1152" i="1" s="1"/>
  <c r="H1152" i="1"/>
  <c r="J1152" i="1"/>
  <c r="L1152" i="1" s="1"/>
  <c r="N1152" i="1" s="1"/>
  <c r="G1153" i="1" l="1"/>
  <c r="J1153" i="1" l="1"/>
  <c r="L1153" i="1" s="1"/>
  <c r="N1153" i="1" s="1"/>
  <c r="G1154" i="1" s="1"/>
  <c r="H1153" i="1"/>
  <c r="I1153" i="1"/>
  <c r="K1153" i="1" s="1"/>
  <c r="M1153" i="1" s="1"/>
  <c r="Q1153" i="1" s="1"/>
  <c r="H1154" i="1" l="1"/>
  <c r="I1154" i="1"/>
  <c r="K1154" i="1" s="1"/>
  <c r="M1154" i="1" s="1"/>
  <c r="Q1154" i="1" s="1"/>
  <c r="J1154" i="1"/>
  <c r="L1154" i="1" s="1"/>
  <c r="N1154" i="1" s="1"/>
  <c r="G1155" i="1" s="1"/>
  <c r="J1155" i="1" l="1"/>
  <c r="L1155" i="1" s="1"/>
  <c r="N1155" i="1" s="1"/>
  <c r="G1156" i="1" s="1"/>
  <c r="I1155" i="1"/>
  <c r="K1155" i="1" s="1"/>
  <c r="M1155" i="1" s="1"/>
  <c r="Q1155" i="1" s="1"/>
  <c r="H1155" i="1"/>
  <c r="J1156" i="1" l="1"/>
  <c r="L1156" i="1" s="1"/>
  <c r="N1156" i="1" s="1"/>
  <c r="G1157" i="1" s="1"/>
  <c r="H1156" i="1"/>
  <c r="I1156" i="1"/>
  <c r="K1156" i="1" s="1"/>
  <c r="M1156" i="1" s="1"/>
  <c r="Q1156" i="1" s="1"/>
  <c r="I1157" i="1" l="1"/>
  <c r="K1157" i="1" s="1"/>
  <c r="M1157" i="1" s="1"/>
  <c r="Q1157" i="1" s="1"/>
  <c r="J1157" i="1"/>
  <c r="L1157" i="1" s="1"/>
  <c r="N1157" i="1" s="1"/>
  <c r="G1158" i="1" s="1"/>
  <c r="H1157" i="1"/>
  <c r="J1158" i="1" l="1"/>
  <c r="L1158" i="1" s="1"/>
  <c r="N1158" i="1" s="1"/>
  <c r="G1159" i="1" s="1"/>
  <c r="I1158" i="1"/>
  <c r="K1158" i="1" s="1"/>
  <c r="M1158" i="1" s="1"/>
  <c r="Q1158" i="1" s="1"/>
  <c r="H1158" i="1"/>
  <c r="I1159" i="1" l="1"/>
  <c r="K1159" i="1" s="1"/>
  <c r="M1159" i="1" s="1"/>
  <c r="Q1159" i="1" s="1"/>
  <c r="H1159" i="1"/>
  <c r="J1159" i="1"/>
  <c r="L1159" i="1" s="1"/>
  <c r="N1159" i="1" s="1"/>
  <c r="G1160" i="1" s="1"/>
  <c r="H1160" i="1" s="1"/>
  <c r="I1160" i="1" l="1"/>
  <c r="K1160" i="1" s="1"/>
  <c r="M1160" i="1" s="1"/>
  <c r="Q1160" i="1" s="1"/>
  <c r="J1160" i="1"/>
  <c r="L1160" i="1" s="1"/>
  <c r="N1160" i="1" s="1"/>
  <c r="G1161" i="1" s="1"/>
  <c r="I1161" i="1" l="1"/>
  <c r="K1161" i="1" s="1"/>
  <c r="M1161" i="1" s="1"/>
  <c r="Q1161" i="1" s="1"/>
  <c r="H1161" i="1"/>
  <c r="J1161" i="1"/>
  <c r="L1161" i="1" s="1"/>
  <c r="N1161" i="1" s="1"/>
  <c r="G1162" i="1" s="1"/>
  <c r="I1162" i="1" l="1"/>
  <c r="K1162" i="1" s="1"/>
  <c r="M1162" i="1" s="1"/>
  <c r="Q1162" i="1" s="1"/>
  <c r="H1162" i="1"/>
  <c r="J1162" i="1"/>
  <c r="L1162" i="1" s="1"/>
  <c r="N1162" i="1" s="1"/>
  <c r="G1163" i="1" l="1"/>
  <c r="I1163" i="1" s="1"/>
  <c r="K1163" i="1" s="1"/>
  <c r="M1163" i="1" s="1"/>
  <c r="Q1163" i="1" s="1"/>
  <c r="H1163" i="1" l="1"/>
  <c r="J1163" i="1"/>
  <c r="L1163" i="1" s="1"/>
  <c r="N1163" i="1" s="1"/>
  <c r="G1164" i="1" s="1"/>
  <c r="I1164" i="1" s="1"/>
  <c r="K1164" i="1" s="1"/>
  <c r="M1164" i="1" s="1"/>
  <c r="Q1164" i="1" s="1"/>
  <c r="H1164" i="1"/>
  <c r="J1164" i="1" l="1"/>
  <c r="L1164" i="1" s="1"/>
  <c r="N1164" i="1" s="1"/>
  <c r="G1165" i="1" s="1"/>
  <c r="J1165" i="1" l="1"/>
  <c r="L1165" i="1" s="1"/>
  <c r="N1165" i="1" s="1"/>
  <c r="H1165" i="1"/>
  <c r="I1165" i="1"/>
  <c r="K1165" i="1" s="1"/>
  <c r="M1165" i="1" s="1"/>
  <c r="Q1165" i="1" s="1"/>
  <c r="G1166" i="1" l="1"/>
  <c r="I1166" i="1" l="1"/>
  <c r="K1166" i="1" s="1"/>
  <c r="M1166" i="1" s="1"/>
  <c r="Q1166" i="1" s="1"/>
  <c r="H1166" i="1"/>
  <c r="J1166" i="1"/>
  <c r="L1166" i="1" s="1"/>
  <c r="N1166" i="1" s="1"/>
  <c r="G1167" i="1" l="1"/>
  <c r="I1167" i="1" s="1"/>
  <c r="K1167" i="1" s="1"/>
  <c r="M1167" i="1" s="1"/>
  <c r="Q1167" i="1" s="1"/>
  <c r="H1167" i="1" l="1"/>
  <c r="J1167" i="1"/>
  <c r="L1167" i="1" s="1"/>
  <c r="N1167" i="1" s="1"/>
  <c r="G1168" i="1" s="1"/>
  <c r="J1168" i="1" s="1"/>
  <c r="L1168" i="1" s="1"/>
  <c r="N1168" i="1" s="1"/>
  <c r="I1168" i="1" l="1"/>
  <c r="K1168" i="1" s="1"/>
  <c r="M1168" i="1" s="1"/>
  <c r="Q1168" i="1" s="1"/>
  <c r="H1168" i="1"/>
  <c r="G1169" i="1" l="1"/>
  <c r="J1169" i="1"/>
  <c r="L1169" i="1" s="1"/>
  <c r="N1169" i="1" s="1"/>
  <c r="H1169" i="1"/>
  <c r="I1169" i="1"/>
  <c r="K1169" i="1" s="1"/>
  <c r="M1169" i="1" s="1"/>
  <c r="Q1169" i="1" s="1"/>
  <c r="G1170" i="1" l="1"/>
  <c r="I1170" i="1" l="1"/>
  <c r="K1170" i="1" s="1"/>
  <c r="M1170" i="1" s="1"/>
  <c r="Q1170" i="1" s="1"/>
  <c r="J1170" i="1"/>
  <c r="L1170" i="1" s="1"/>
  <c r="N1170" i="1" s="1"/>
  <c r="H1170" i="1"/>
  <c r="G1171" i="1" l="1"/>
  <c r="J1171" i="1"/>
  <c r="L1171" i="1" s="1"/>
  <c r="N1171" i="1" s="1"/>
  <c r="I1171" i="1"/>
  <c r="K1171" i="1" s="1"/>
  <c r="M1171" i="1" s="1"/>
  <c r="Q1171" i="1" s="1"/>
  <c r="H1171" i="1"/>
  <c r="G1172" i="1" l="1"/>
  <c r="H1172" i="1" l="1"/>
  <c r="I1172" i="1"/>
  <c r="K1172" i="1" s="1"/>
  <c r="M1172" i="1" s="1"/>
  <c r="Q1172" i="1" s="1"/>
  <c r="J1172" i="1"/>
  <c r="L1172" i="1" s="1"/>
  <c r="N1172" i="1" s="1"/>
  <c r="G1173" i="1" l="1"/>
  <c r="I1173" i="1" s="1"/>
  <c r="K1173" i="1" s="1"/>
  <c r="M1173" i="1" s="1"/>
  <c r="Q1173" i="1" s="1"/>
  <c r="H1173" i="1"/>
  <c r="J1173" i="1" l="1"/>
  <c r="L1173" i="1" s="1"/>
  <c r="N1173" i="1" s="1"/>
  <c r="G1174" i="1" s="1"/>
  <c r="I1174" i="1" s="1"/>
  <c r="K1174" i="1" s="1"/>
  <c r="M1174" i="1" s="1"/>
  <c r="Q1174" i="1" s="1"/>
  <c r="J1174" i="1" l="1"/>
  <c r="L1174" i="1" s="1"/>
  <c r="N1174" i="1" s="1"/>
  <c r="G1175" i="1" s="1"/>
  <c r="H1174" i="1"/>
  <c r="J1175" i="1" l="1"/>
  <c r="L1175" i="1" s="1"/>
  <c r="N1175" i="1" s="1"/>
  <c r="G1176" i="1" s="1"/>
  <c r="J1176" i="1" s="1"/>
  <c r="L1176" i="1" s="1"/>
  <c r="N1176" i="1" s="1"/>
  <c r="I1175" i="1"/>
  <c r="K1175" i="1" s="1"/>
  <c r="M1175" i="1" s="1"/>
  <c r="Q1175" i="1" s="1"/>
  <c r="H1175" i="1"/>
  <c r="H1176" i="1" l="1"/>
  <c r="I1176" i="1"/>
  <c r="K1176" i="1" s="1"/>
  <c r="M1176" i="1" s="1"/>
  <c r="Q1176" i="1" s="1"/>
  <c r="G1177" i="1"/>
  <c r="I1177" i="1" l="1"/>
  <c r="K1177" i="1" s="1"/>
  <c r="M1177" i="1" s="1"/>
  <c r="Q1177" i="1" s="1"/>
  <c r="H1177" i="1"/>
  <c r="J1177" i="1"/>
  <c r="L1177" i="1" s="1"/>
  <c r="N1177" i="1" s="1"/>
  <c r="G1178" i="1" l="1"/>
  <c r="H1178" i="1" s="1"/>
  <c r="I1178" i="1" l="1"/>
  <c r="K1178" i="1" s="1"/>
  <c r="M1178" i="1" s="1"/>
  <c r="Q1178" i="1" s="1"/>
  <c r="J1178" i="1"/>
  <c r="L1178" i="1" s="1"/>
  <c r="N1178" i="1" s="1"/>
  <c r="G1179" i="1" l="1"/>
  <c r="J1179" i="1"/>
  <c r="L1179" i="1" s="1"/>
  <c r="N1179" i="1" s="1"/>
  <c r="I1179" i="1"/>
  <c r="K1179" i="1" s="1"/>
  <c r="M1179" i="1" s="1"/>
  <c r="Q1179" i="1" s="1"/>
  <c r="H1179" i="1"/>
  <c r="G1180" i="1" l="1"/>
  <c r="I1180" i="1" l="1"/>
  <c r="K1180" i="1" s="1"/>
  <c r="M1180" i="1" s="1"/>
  <c r="Q1180" i="1" s="1"/>
  <c r="H1180" i="1"/>
  <c r="J1180" i="1"/>
  <c r="L1180" i="1" s="1"/>
  <c r="N1180" i="1" s="1"/>
  <c r="G1181" i="1" l="1"/>
  <c r="I1181" i="1" s="1"/>
  <c r="K1181" i="1" s="1"/>
  <c r="M1181" i="1" s="1"/>
  <c r="Q1181" i="1" s="1"/>
  <c r="H1181" i="1" l="1"/>
  <c r="J1181" i="1"/>
  <c r="L1181" i="1" s="1"/>
  <c r="N1181" i="1" s="1"/>
  <c r="G1182" i="1" s="1"/>
  <c r="I1182" i="1" s="1"/>
  <c r="K1182" i="1" s="1"/>
  <c r="M1182" i="1" s="1"/>
  <c r="Q1182" i="1" s="1"/>
  <c r="J1182" i="1"/>
  <c r="L1182" i="1" s="1"/>
  <c r="N1182" i="1" s="1"/>
  <c r="H1182" i="1"/>
  <c r="G1183" i="1" l="1"/>
  <c r="I1183" i="1" l="1"/>
  <c r="K1183" i="1" s="1"/>
  <c r="M1183" i="1" s="1"/>
  <c r="Q1183" i="1" s="1"/>
  <c r="J1183" i="1"/>
  <c r="L1183" i="1" s="1"/>
  <c r="N1183" i="1" s="1"/>
  <c r="G1184" i="1" s="1"/>
  <c r="H1183" i="1"/>
  <c r="H1184" i="1" l="1"/>
  <c r="I1184" i="1"/>
  <c r="K1184" i="1" s="1"/>
  <c r="M1184" i="1" s="1"/>
  <c r="Q1184" i="1" s="1"/>
  <c r="J1184" i="1"/>
  <c r="L1184" i="1" s="1"/>
  <c r="N1184" i="1" s="1"/>
  <c r="G1185" i="1" s="1"/>
  <c r="J1185" i="1" l="1"/>
  <c r="L1185" i="1" s="1"/>
  <c r="N1185" i="1" s="1"/>
  <c r="I1185" i="1"/>
  <c r="K1185" i="1" s="1"/>
  <c r="M1185" i="1" s="1"/>
  <c r="Q1185" i="1" s="1"/>
  <c r="H1185" i="1"/>
  <c r="G1186" i="1" l="1"/>
  <c r="J1186" i="1" l="1"/>
  <c r="L1186" i="1" s="1"/>
  <c r="N1186" i="1" s="1"/>
  <c r="H1186" i="1"/>
  <c r="I1186" i="1"/>
  <c r="K1186" i="1" s="1"/>
  <c r="M1186" i="1" s="1"/>
  <c r="Q1186" i="1" s="1"/>
  <c r="G1187" i="1" l="1"/>
  <c r="H1187" i="1" l="1"/>
  <c r="I1187" i="1"/>
  <c r="K1187" i="1" s="1"/>
  <c r="M1187" i="1" s="1"/>
  <c r="Q1187" i="1" s="1"/>
  <c r="J1187" i="1"/>
  <c r="L1187" i="1" s="1"/>
  <c r="N1187" i="1" s="1"/>
  <c r="G1188" i="1" l="1"/>
  <c r="J1188" i="1" s="1"/>
  <c r="L1188" i="1" s="1"/>
  <c r="N1188" i="1" s="1"/>
  <c r="I1188" i="1" l="1"/>
  <c r="K1188" i="1" s="1"/>
  <c r="M1188" i="1" s="1"/>
  <c r="Q1188" i="1" s="1"/>
  <c r="H1188" i="1"/>
  <c r="G1189" i="1" l="1"/>
  <c r="I1189" i="1" s="1"/>
  <c r="K1189" i="1" s="1"/>
  <c r="M1189" i="1" s="1"/>
  <c r="Q1189" i="1" s="1"/>
  <c r="J1189" i="1" l="1"/>
  <c r="L1189" i="1" s="1"/>
  <c r="N1189" i="1" s="1"/>
  <c r="G1190" i="1" s="1"/>
  <c r="H1189" i="1"/>
  <c r="I1190" i="1"/>
  <c r="K1190" i="1" s="1"/>
  <c r="M1190" i="1" s="1"/>
  <c r="Q1190" i="1" s="1"/>
  <c r="J1190" i="1"/>
  <c r="L1190" i="1" s="1"/>
  <c r="N1190" i="1" s="1"/>
  <c r="G1191" i="1" s="1"/>
  <c r="H1190" i="1"/>
  <c r="J1191" i="1" l="1"/>
  <c r="L1191" i="1" s="1"/>
  <c r="N1191" i="1" s="1"/>
  <c r="I1191" i="1"/>
  <c r="K1191" i="1" s="1"/>
  <c r="M1191" i="1" s="1"/>
  <c r="Q1191" i="1" s="1"/>
  <c r="H1191" i="1"/>
  <c r="G1192" i="1" l="1"/>
  <c r="H1192" i="1" l="1"/>
  <c r="I1192" i="1"/>
  <c r="K1192" i="1" s="1"/>
  <c r="M1192" i="1" s="1"/>
  <c r="Q1192" i="1" s="1"/>
  <c r="J1192" i="1"/>
  <c r="L1192" i="1" s="1"/>
  <c r="N1192" i="1" s="1"/>
  <c r="G1193" i="1" l="1"/>
  <c r="H1193" i="1"/>
  <c r="J1193" i="1"/>
  <c r="L1193" i="1" s="1"/>
  <c r="N1193" i="1" s="1"/>
  <c r="I1193" i="1"/>
  <c r="K1193" i="1" s="1"/>
  <c r="M1193" i="1" s="1"/>
  <c r="Q1193" i="1" s="1"/>
  <c r="G1194" i="1" l="1"/>
  <c r="J1194" i="1" l="1"/>
  <c r="L1194" i="1" s="1"/>
  <c r="N1194" i="1" s="1"/>
  <c r="I1194" i="1"/>
  <c r="K1194" i="1" s="1"/>
  <c r="M1194" i="1" s="1"/>
  <c r="Q1194" i="1" s="1"/>
  <c r="H1194" i="1"/>
  <c r="G1195" i="1" l="1"/>
  <c r="I1195" i="1" l="1"/>
  <c r="K1195" i="1" s="1"/>
  <c r="M1195" i="1" s="1"/>
  <c r="Q1195" i="1" s="1"/>
  <c r="J1195" i="1"/>
  <c r="L1195" i="1" s="1"/>
  <c r="N1195" i="1" s="1"/>
  <c r="H1195" i="1"/>
  <c r="G1196" i="1" l="1"/>
  <c r="I1196" i="1" s="1"/>
  <c r="K1196" i="1" s="1"/>
  <c r="M1196" i="1" s="1"/>
  <c r="Q1196" i="1" s="1"/>
  <c r="J1196" i="1" l="1"/>
  <c r="L1196" i="1" s="1"/>
  <c r="N1196" i="1" s="1"/>
  <c r="G1197" i="1" s="1"/>
  <c r="I1197" i="1" s="1"/>
  <c r="K1197" i="1" s="1"/>
  <c r="M1197" i="1" s="1"/>
  <c r="Q1197" i="1" s="1"/>
  <c r="H1196" i="1"/>
  <c r="J1197" i="1" l="1"/>
  <c r="L1197" i="1" s="1"/>
  <c r="N1197" i="1" s="1"/>
  <c r="G1198" i="1" s="1"/>
  <c r="J1198" i="1" s="1"/>
  <c r="L1198" i="1" s="1"/>
  <c r="N1198" i="1" s="1"/>
  <c r="H1197" i="1"/>
  <c r="H1198" i="1" l="1"/>
  <c r="I1198" i="1"/>
  <c r="K1198" i="1" s="1"/>
  <c r="M1198" i="1" s="1"/>
  <c r="Q1198" i="1" s="1"/>
  <c r="G1199" i="1"/>
  <c r="J1199" i="1" l="1"/>
  <c r="L1199" i="1" s="1"/>
  <c r="N1199" i="1" s="1"/>
  <c r="H1199" i="1"/>
  <c r="I1199" i="1"/>
  <c r="K1199" i="1" s="1"/>
  <c r="M1199" i="1" s="1"/>
  <c r="Q1199" i="1" s="1"/>
  <c r="G1200" i="1" l="1"/>
  <c r="H1200" i="1" l="1"/>
  <c r="I1200" i="1"/>
  <c r="K1200" i="1" s="1"/>
  <c r="M1200" i="1" s="1"/>
  <c r="Q1200" i="1" s="1"/>
  <c r="J1200" i="1"/>
  <c r="L1200" i="1" s="1"/>
  <c r="N1200" i="1" s="1"/>
  <c r="G1201" i="1" s="1"/>
  <c r="H1201" i="1" l="1"/>
  <c r="J1201" i="1"/>
  <c r="L1201" i="1" s="1"/>
  <c r="N1201" i="1" s="1"/>
  <c r="I1201" i="1"/>
  <c r="K1201" i="1" s="1"/>
  <c r="M1201" i="1" s="1"/>
  <c r="Q1201" i="1" s="1"/>
  <c r="G1202" i="1" l="1"/>
  <c r="I1202" i="1" s="1"/>
  <c r="K1202" i="1" s="1"/>
  <c r="M1202" i="1" s="1"/>
  <c r="Q1202" i="1" s="1"/>
  <c r="H1202" i="1" l="1"/>
  <c r="J1202" i="1"/>
  <c r="L1202" i="1" s="1"/>
  <c r="N1202" i="1" s="1"/>
  <c r="G1203" i="1" s="1"/>
  <c r="I1203" i="1" s="1"/>
  <c r="K1203" i="1" s="1"/>
  <c r="M1203" i="1" s="1"/>
  <c r="Q1203" i="1" s="1"/>
  <c r="J1203" i="1"/>
  <c r="L1203" i="1" s="1"/>
  <c r="N1203" i="1" s="1"/>
  <c r="H1203" i="1"/>
  <c r="G1204" i="1" l="1"/>
  <c r="I1204" i="1" l="1"/>
  <c r="K1204" i="1" s="1"/>
  <c r="M1204" i="1" s="1"/>
  <c r="Q1204" i="1" s="1"/>
  <c r="H1204" i="1"/>
  <c r="J1204" i="1"/>
  <c r="L1204" i="1" s="1"/>
  <c r="N1204" i="1" s="1"/>
  <c r="G1205" i="1" l="1"/>
  <c r="I1205" i="1" s="1"/>
  <c r="K1205" i="1" s="1"/>
  <c r="M1205" i="1" s="1"/>
  <c r="Q1205" i="1" s="1"/>
  <c r="H1205" i="1" l="1"/>
  <c r="J1205" i="1"/>
  <c r="L1205" i="1" s="1"/>
  <c r="N1205" i="1" s="1"/>
  <c r="G1206" i="1" s="1"/>
  <c r="I1206" i="1" s="1"/>
  <c r="K1206" i="1" s="1"/>
  <c r="M1206" i="1" s="1"/>
  <c r="Q1206" i="1" s="1"/>
  <c r="H1206" i="1"/>
  <c r="J1206" i="1"/>
  <c r="L1206" i="1" s="1"/>
  <c r="N1206" i="1" s="1"/>
  <c r="G1207" i="1" l="1"/>
  <c r="J1207" i="1" l="1"/>
  <c r="L1207" i="1" s="1"/>
  <c r="N1207" i="1" s="1"/>
  <c r="H1207" i="1"/>
  <c r="I1207" i="1"/>
  <c r="K1207" i="1" s="1"/>
  <c r="M1207" i="1" s="1"/>
  <c r="Q1207" i="1" s="1"/>
  <c r="G1208" i="1" l="1"/>
  <c r="I1208" i="1" l="1"/>
  <c r="K1208" i="1" s="1"/>
  <c r="M1208" i="1" s="1"/>
  <c r="Q1208" i="1" s="1"/>
  <c r="H1208" i="1"/>
  <c r="J1208" i="1"/>
  <c r="L1208" i="1" s="1"/>
  <c r="N1208" i="1" s="1"/>
  <c r="G1209" i="1" l="1"/>
  <c r="J1209" i="1" s="1"/>
  <c r="L1209" i="1" s="1"/>
  <c r="N1209" i="1" s="1"/>
  <c r="H1209" i="1"/>
  <c r="I1209" i="1" l="1"/>
  <c r="K1209" i="1" s="1"/>
  <c r="M1209" i="1" s="1"/>
  <c r="Q1209" i="1" s="1"/>
  <c r="G1210" i="1" l="1"/>
  <c r="H1210" i="1" s="1"/>
  <c r="J1210" i="1" l="1"/>
  <c r="L1210" i="1" s="1"/>
  <c r="N1210" i="1" s="1"/>
  <c r="G1211" i="1" s="1"/>
  <c r="I1210" i="1"/>
  <c r="K1210" i="1" s="1"/>
  <c r="M1210" i="1" s="1"/>
  <c r="Q1210" i="1" s="1"/>
  <c r="I1211" i="1" l="1"/>
  <c r="K1211" i="1" s="1"/>
  <c r="M1211" i="1" s="1"/>
  <c r="Q1211" i="1" s="1"/>
  <c r="J1211" i="1"/>
  <c r="L1211" i="1" s="1"/>
  <c r="N1211" i="1" s="1"/>
  <c r="H1211" i="1"/>
  <c r="G1212" i="1"/>
  <c r="H1212" i="1" l="1"/>
  <c r="J1212" i="1"/>
  <c r="L1212" i="1" s="1"/>
  <c r="N1212" i="1" s="1"/>
  <c r="I1212" i="1"/>
  <c r="K1212" i="1" s="1"/>
  <c r="M1212" i="1" s="1"/>
  <c r="Q1212" i="1" s="1"/>
  <c r="G1213" i="1" l="1"/>
  <c r="J1213" i="1"/>
  <c r="L1213" i="1" s="1"/>
  <c r="N1213" i="1" s="1"/>
  <c r="H1213" i="1"/>
  <c r="I1213" i="1"/>
  <c r="K1213" i="1" s="1"/>
  <c r="M1213" i="1" s="1"/>
  <c r="Q1213" i="1" s="1"/>
  <c r="G1214" i="1" l="1"/>
  <c r="J1214" i="1" l="1"/>
  <c r="L1214" i="1" s="1"/>
  <c r="N1214" i="1" s="1"/>
  <c r="H1214" i="1"/>
  <c r="I1214" i="1"/>
  <c r="K1214" i="1" s="1"/>
  <c r="M1214" i="1" s="1"/>
  <c r="Q1214" i="1" s="1"/>
  <c r="G1215" i="1" l="1"/>
  <c r="I1215" i="1" l="1"/>
  <c r="K1215" i="1" s="1"/>
  <c r="M1215" i="1" s="1"/>
  <c r="Q1215" i="1" s="1"/>
  <c r="J1215" i="1"/>
  <c r="L1215" i="1" s="1"/>
  <c r="N1215" i="1" s="1"/>
  <c r="G1216" i="1" s="1"/>
  <c r="H1215" i="1"/>
  <c r="J1216" i="1" l="1"/>
  <c r="L1216" i="1" s="1"/>
  <c r="N1216" i="1" s="1"/>
  <c r="H1216" i="1"/>
  <c r="I1216" i="1"/>
  <c r="K1216" i="1" s="1"/>
  <c r="M1216" i="1" s="1"/>
  <c r="Q1216" i="1" s="1"/>
  <c r="G1217" i="1" l="1"/>
  <c r="J1217" i="1" l="1"/>
  <c r="L1217" i="1" s="1"/>
  <c r="N1217" i="1" s="1"/>
  <c r="H1217" i="1"/>
  <c r="I1217" i="1"/>
  <c r="K1217" i="1" s="1"/>
  <c r="M1217" i="1" s="1"/>
  <c r="Q1217" i="1" s="1"/>
  <c r="G1218" i="1" l="1"/>
  <c r="H1218" i="1" l="1"/>
  <c r="I1218" i="1"/>
  <c r="K1218" i="1" s="1"/>
  <c r="M1218" i="1" s="1"/>
  <c r="Q1218" i="1" s="1"/>
  <c r="J1218" i="1"/>
  <c r="L1218" i="1" s="1"/>
  <c r="N1218" i="1" s="1"/>
  <c r="G1219" i="1" l="1"/>
  <c r="H1219" i="1" s="1"/>
  <c r="J1219" i="1" l="1"/>
  <c r="L1219" i="1" s="1"/>
  <c r="N1219" i="1" s="1"/>
  <c r="I1219" i="1"/>
  <c r="K1219" i="1" s="1"/>
  <c r="M1219" i="1" s="1"/>
  <c r="Q1219" i="1" s="1"/>
  <c r="G1220" i="1" l="1"/>
  <c r="I1220" i="1" l="1"/>
  <c r="K1220" i="1" s="1"/>
  <c r="M1220" i="1" s="1"/>
  <c r="Q1220" i="1" s="1"/>
  <c r="J1220" i="1"/>
  <c r="L1220" i="1" s="1"/>
  <c r="N1220" i="1" s="1"/>
  <c r="G1221" i="1" s="1"/>
  <c r="J1221" i="1" s="1"/>
  <c r="L1221" i="1" s="1"/>
  <c r="N1221" i="1" s="1"/>
  <c r="H1220" i="1"/>
  <c r="I1221" i="1" l="1"/>
  <c r="K1221" i="1" s="1"/>
  <c r="M1221" i="1" s="1"/>
  <c r="Q1221" i="1" s="1"/>
  <c r="H1221" i="1"/>
  <c r="G1222" i="1" l="1"/>
  <c r="I1222" i="1" l="1"/>
  <c r="K1222" i="1" s="1"/>
  <c r="M1222" i="1" s="1"/>
  <c r="Q1222" i="1" s="1"/>
  <c r="H1222" i="1"/>
  <c r="J1222" i="1"/>
  <c r="L1222" i="1" s="1"/>
  <c r="N1222" i="1" s="1"/>
  <c r="G1223" i="1" l="1"/>
  <c r="I1223" i="1" s="1"/>
  <c r="K1223" i="1" s="1"/>
  <c r="M1223" i="1" s="1"/>
  <c r="Q1223" i="1" s="1"/>
  <c r="J1223" i="1"/>
  <c r="L1223" i="1" s="1"/>
  <c r="N1223" i="1" s="1"/>
  <c r="G1224" i="1" l="1"/>
  <c r="J1224" i="1" s="1"/>
  <c r="L1224" i="1" s="1"/>
  <c r="N1224" i="1" s="1"/>
  <c r="H1223" i="1"/>
  <c r="I1224" i="1" l="1"/>
  <c r="K1224" i="1" s="1"/>
  <c r="M1224" i="1" s="1"/>
  <c r="Q1224" i="1" s="1"/>
  <c r="H1224" i="1"/>
  <c r="G1225" i="1"/>
  <c r="J1225" i="1" l="1"/>
  <c r="L1225" i="1" s="1"/>
  <c r="N1225" i="1" s="1"/>
  <c r="H1225" i="1"/>
  <c r="I1225" i="1"/>
  <c r="K1225" i="1" s="1"/>
  <c r="M1225" i="1" s="1"/>
  <c r="Q1225" i="1" s="1"/>
  <c r="G1226" i="1" l="1"/>
  <c r="J1226" i="1" l="1"/>
  <c r="L1226" i="1" s="1"/>
  <c r="N1226" i="1" s="1"/>
  <c r="H1226" i="1"/>
  <c r="I1226" i="1"/>
  <c r="K1226" i="1" s="1"/>
  <c r="M1226" i="1" s="1"/>
  <c r="Q1226" i="1" s="1"/>
  <c r="G1227" i="1" l="1"/>
  <c r="J1227" i="1" l="1"/>
  <c r="L1227" i="1" s="1"/>
  <c r="N1227" i="1" s="1"/>
  <c r="I1227" i="1"/>
  <c r="K1227" i="1" s="1"/>
  <c r="M1227" i="1" s="1"/>
  <c r="Q1227" i="1" s="1"/>
  <c r="H1227" i="1"/>
  <c r="G1228" i="1" l="1"/>
  <c r="J1228" i="1" l="1"/>
  <c r="L1228" i="1" s="1"/>
  <c r="N1228" i="1" s="1"/>
  <c r="H1228" i="1"/>
  <c r="I1228" i="1"/>
  <c r="K1228" i="1" s="1"/>
  <c r="M1228" i="1" s="1"/>
  <c r="Q1228" i="1" s="1"/>
  <c r="G1229" i="1" l="1"/>
  <c r="I1229" i="1" l="1"/>
  <c r="K1229" i="1" s="1"/>
  <c r="M1229" i="1" s="1"/>
  <c r="Q1229" i="1" s="1"/>
  <c r="H1229" i="1"/>
  <c r="J1229" i="1"/>
  <c r="L1229" i="1" s="1"/>
  <c r="N1229" i="1" s="1"/>
  <c r="G1230" i="1" l="1"/>
  <c r="H1230" i="1" s="1"/>
  <c r="J1230" i="1" l="1"/>
  <c r="L1230" i="1" s="1"/>
  <c r="N1230" i="1" s="1"/>
  <c r="G1231" i="1" s="1"/>
  <c r="J1231" i="1" s="1"/>
  <c r="L1231" i="1" s="1"/>
  <c r="N1231" i="1" s="1"/>
  <c r="I1230" i="1"/>
  <c r="K1230" i="1" s="1"/>
  <c r="M1230" i="1" s="1"/>
  <c r="Q1230" i="1" s="1"/>
  <c r="I1231" i="1" l="1"/>
  <c r="K1231" i="1" s="1"/>
  <c r="M1231" i="1" s="1"/>
  <c r="Q1231" i="1" s="1"/>
  <c r="H1231" i="1"/>
  <c r="G1232" i="1" l="1"/>
  <c r="H1232" i="1" s="1"/>
  <c r="J1232" i="1" l="1"/>
  <c r="L1232" i="1" s="1"/>
  <c r="N1232" i="1" s="1"/>
  <c r="G1233" i="1" s="1"/>
  <c r="I1232" i="1"/>
  <c r="K1232" i="1" s="1"/>
  <c r="M1232" i="1" s="1"/>
  <c r="Q1232" i="1" s="1"/>
  <c r="H1233" i="1" l="1"/>
  <c r="J1233" i="1"/>
  <c r="L1233" i="1" s="1"/>
  <c r="N1233" i="1" s="1"/>
  <c r="I1233" i="1"/>
  <c r="K1233" i="1" s="1"/>
  <c r="M1233" i="1" s="1"/>
  <c r="Q1233" i="1" s="1"/>
  <c r="G1234" i="1" l="1"/>
  <c r="I1234" i="1" l="1"/>
  <c r="K1234" i="1" s="1"/>
  <c r="M1234" i="1" s="1"/>
  <c r="Q1234" i="1" s="1"/>
  <c r="J1234" i="1"/>
  <c r="L1234" i="1" s="1"/>
  <c r="N1234" i="1" s="1"/>
  <c r="H1234" i="1"/>
  <c r="G1235" i="1" l="1"/>
  <c r="H1235" i="1" l="1"/>
  <c r="I1235" i="1"/>
  <c r="K1235" i="1" s="1"/>
  <c r="M1235" i="1" s="1"/>
  <c r="Q1235" i="1" s="1"/>
  <c r="J1235" i="1"/>
  <c r="L1235" i="1" s="1"/>
  <c r="N1235" i="1" s="1"/>
  <c r="G1236" i="1" s="1"/>
  <c r="I1236" i="1" l="1"/>
  <c r="K1236" i="1" s="1"/>
  <c r="M1236" i="1" s="1"/>
  <c r="Q1236" i="1" s="1"/>
  <c r="J1236" i="1"/>
  <c r="L1236" i="1" s="1"/>
  <c r="N1236" i="1" s="1"/>
  <c r="H1236" i="1"/>
  <c r="G1237" i="1" l="1"/>
  <c r="H1237" i="1" l="1"/>
  <c r="J1237" i="1"/>
  <c r="L1237" i="1" s="1"/>
  <c r="N1237" i="1" s="1"/>
  <c r="I1237" i="1"/>
  <c r="K1237" i="1" s="1"/>
  <c r="M1237" i="1" s="1"/>
  <c r="Q1237" i="1" s="1"/>
  <c r="G1238" i="1" l="1"/>
  <c r="H1238" i="1" l="1"/>
  <c r="I1238" i="1"/>
  <c r="K1238" i="1" s="1"/>
  <c r="M1238" i="1" s="1"/>
  <c r="Q1238" i="1" s="1"/>
  <c r="J1238" i="1"/>
  <c r="L1238" i="1" s="1"/>
  <c r="N1238" i="1" s="1"/>
  <c r="G1239" i="1" s="1"/>
  <c r="H1239" i="1" l="1"/>
  <c r="I1239" i="1"/>
  <c r="K1239" i="1" s="1"/>
  <c r="M1239" i="1" s="1"/>
  <c r="Q1239" i="1" s="1"/>
  <c r="J1239" i="1"/>
  <c r="L1239" i="1" s="1"/>
  <c r="N1239" i="1" s="1"/>
  <c r="G1240" i="1" s="1"/>
  <c r="I1240" i="1" l="1"/>
  <c r="K1240" i="1" s="1"/>
  <c r="M1240" i="1" s="1"/>
  <c r="Q1240" i="1" s="1"/>
  <c r="J1240" i="1"/>
  <c r="L1240" i="1" s="1"/>
  <c r="N1240" i="1" s="1"/>
  <c r="H1240" i="1"/>
  <c r="G1241" i="1" l="1"/>
  <c r="J1241" i="1" l="1"/>
  <c r="L1241" i="1" s="1"/>
  <c r="N1241" i="1" s="1"/>
  <c r="G1242" i="1" s="1"/>
  <c r="H1241" i="1"/>
  <c r="I1241" i="1"/>
  <c r="K1241" i="1" s="1"/>
  <c r="M1241" i="1" s="1"/>
  <c r="Q1241" i="1" s="1"/>
  <c r="I1242" i="1" l="1"/>
  <c r="K1242" i="1" s="1"/>
  <c r="M1242" i="1" s="1"/>
  <c r="Q1242" i="1" s="1"/>
  <c r="J1242" i="1"/>
  <c r="L1242" i="1" s="1"/>
  <c r="N1242" i="1" s="1"/>
  <c r="G1243" i="1" s="1"/>
  <c r="H1242" i="1"/>
  <c r="H1243" i="1" l="1"/>
  <c r="J1243" i="1"/>
  <c r="L1243" i="1" s="1"/>
  <c r="N1243" i="1" s="1"/>
  <c r="I1243" i="1"/>
  <c r="K1243" i="1" s="1"/>
  <c r="M1243" i="1" s="1"/>
  <c r="Q1243" i="1" s="1"/>
  <c r="G1244" i="1" l="1"/>
  <c r="I1244" i="1" l="1"/>
  <c r="K1244" i="1" s="1"/>
  <c r="M1244" i="1" s="1"/>
  <c r="Q1244" i="1" s="1"/>
  <c r="H1244" i="1"/>
  <c r="J1244" i="1"/>
  <c r="L1244" i="1" s="1"/>
  <c r="N1244" i="1" s="1"/>
  <c r="G1245" i="1" l="1"/>
  <c r="I1245" i="1" l="1"/>
  <c r="K1245" i="1" s="1"/>
  <c r="M1245" i="1" s="1"/>
  <c r="Q1245" i="1" s="1"/>
  <c r="J1245" i="1"/>
  <c r="L1245" i="1" s="1"/>
  <c r="N1245" i="1" s="1"/>
  <c r="H1245" i="1"/>
  <c r="G1246" i="1" l="1"/>
  <c r="H1246" i="1" l="1"/>
  <c r="I1246" i="1"/>
  <c r="K1246" i="1" s="1"/>
  <c r="M1246" i="1" s="1"/>
  <c r="Q1246" i="1" s="1"/>
  <c r="J1246" i="1"/>
  <c r="L1246" i="1" s="1"/>
  <c r="N1246" i="1" s="1"/>
  <c r="G1247" i="1" s="1"/>
  <c r="J1247" i="1" l="1"/>
  <c r="L1247" i="1" s="1"/>
  <c r="N1247" i="1" s="1"/>
  <c r="G1248" i="1" s="1"/>
  <c r="I1247" i="1"/>
  <c r="K1247" i="1" s="1"/>
  <c r="M1247" i="1" s="1"/>
  <c r="Q1247" i="1" s="1"/>
  <c r="H1247" i="1"/>
  <c r="J1248" i="1" l="1"/>
  <c r="L1248" i="1" s="1"/>
  <c r="N1248" i="1" s="1"/>
  <c r="G1249" i="1" s="1"/>
  <c r="I1248" i="1"/>
  <c r="K1248" i="1" s="1"/>
  <c r="M1248" i="1" s="1"/>
  <c r="Q1248" i="1" s="1"/>
  <c r="H1248" i="1"/>
  <c r="H1249" i="1" l="1"/>
  <c r="J1249" i="1"/>
  <c r="L1249" i="1" s="1"/>
  <c r="N1249" i="1" s="1"/>
  <c r="I1249" i="1"/>
  <c r="K1249" i="1" s="1"/>
  <c r="M1249" i="1" s="1"/>
  <c r="Q1249" i="1" s="1"/>
  <c r="G1250" i="1" l="1"/>
  <c r="J1250" i="1" l="1"/>
  <c r="L1250" i="1" s="1"/>
  <c r="N1250" i="1" s="1"/>
  <c r="G1251" i="1" s="1"/>
  <c r="I1250" i="1"/>
  <c r="K1250" i="1" s="1"/>
  <c r="M1250" i="1" s="1"/>
  <c r="Q1250" i="1" s="1"/>
  <c r="H1250" i="1"/>
  <c r="H1251" i="1" l="1"/>
  <c r="J1251" i="1"/>
  <c r="L1251" i="1" s="1"/>
  <c r="N1251" i="1" s="1"/>
  <c r="I1251" i="1"/>
  <c r="K1251" i="1" s="1"/>
  <c r="M1251" i="1" s="1"/>
  <c r="Q1251" i="1" s="1"/>
  <c r="G1252" i="1" l="1"/>
  <c r="H1252" i="1" l="1"/>
  <c r="J1252" i="1"/>
  <c r="L1252" i="1" s="1"/>
  <c r="N1252" i="1" s="1"/>
  <c r="I1252" i="1"/>
  <c r="K1252" i="1" s="1"/>
  <c r="M1252" i="1" s="1"/>
  <c r="Q1252" i="1" s="1"/>
  <c r="G1253" i="1" l="1"/>
  <c r="J1253" i="1" l="1"/>
  <c r="L1253" i="1" s="1"/>
  <c r="N1253" i="1" s="1"/>
  <c r="G1254" i="1" s="1"/>
  <c r="I1253" i="1"/>
  <c r="K1253" i="1" s="1"/>
  <c r="M1253" i="1" s="1"/>
  <c r="Q1253" i="1" s="1"/>
  <c r="H1253" i="1"/>
  <c r="J1254" i="1" l="1"/>
  <c r="L1254" i="1" s="1"/>
  <c r="N1254" i="1" s="1"/>
  <c r="G1255" i="1" s="1"/>
  <c r="I1254" i="1"/>
  <c r="K1254" i="1" s="1"/>
  <c r="M1254" i="1" s="1"/>
  <c r="Q1254" i="1" s="1"/>
  <c r="H1254" i="1"/>
  <c r="I1255" i="1" l="1"/>
  <c r="K1255" i="1" s="1"/>
  <c r="M1255" i="1" s="1"/>
  <c r="Q1255" i="1" s="1"/>
  <c r="H1255" i="1"/>
  <c r="J1255" i="1"/>
  <c r="L1255" i="1" s="1"/>
  <c r="N1255" i="1" s="1"/>
  <c r="G1256" i="1" l="1"/>
  <c r="H1256" i="1" l="1"/>
  <c r="I1256" i="1"/>
  <c r="K1256" i="1" s="1"/>
  <c r="M1256" i="1" s="1"/>
  <c r="Q1256" i="1" s="1"/>
  <c r="J1256" i="1"/>
  <c r="L1256" i="1" s="1"/>
  <c r="N1256" i="1" s="1"/>
  <c r="G1257" i="1" s="1"/>
  <c r="J1257" i="1" l="1"/>
  <c r="L1257" i="1" s="1"/>
  <c r="N1257" i="1" s="1"/>
  <c r="H1257" i="1"/>
  <c r="I1257" i="1"/>
  <c r="K1257" i="1" s="1"/>
  <c r="M1257" i="1" s="1"/>
  <c r="Q1257" i="1" s="1"/>
  <c r="G1258" i="1" l="1"/>
  <c r="J1258" i="1" l="1"/>
  <c r="L1258" i="1" s="1"/>
  <c r="N1258" i="1" s="1"/>
  <c r="G1259" i="1" s="1"/>
  <c r="J1259" i="1" s="1"/>
  <c r="L1259" i="1" s="1"/>
  <c r="N1259" i="1" s="1"/>
  <c r="I1258" i="1"/>
  <c r="K1258" i="1" s="1"/>
  <c r="M1258" i="1" s="1"/>
  <c r="Q1258" i="1" s="1"/>
  <c r="H1258" i="1"/>
  <c r="G1260" i="1" l="1"/>
  <c r="H1260" i="1" s="1"/>
  <c r="I1259" i="1"/>
  <c r="K1259" i="1" s="1"/>
  <c r="M1259" i="1" s="1"/>
  <c r="Q1259" i="1" s="1"/>
  <c r="H1259" i="1"/>
  <c r="J1260" i="1" l="1"/>
  <c r="L1260" i="1" s="1"/>
  <c r="N1260" i="1" s="1"/>
  <c r="G1261" i="1" s="1"/>
  <c r="I1260" i="1"/>
  <c r="K1260" i="1" s="1"/>
  <c r="M1260" i="1" s="1"/>
  <c r="Q1260" i="1" s="1"/>
  <c r="J1261" i="1" l="1"/>
  <c r="L1261" i="1" s="1"/>
  <c r="N1261" i="1" s="1"/>
  <c r="I1261" i="1"/>
  <c r="K1261" i="1" s="1"/>
  <c r="M1261" i="1" s="1"/>
  <c r="Q1261" i="1" s="1"/>
  <c r="H1261" i="1"/>
  <c r="G1262" i="1" l="1"/>
  <c r="H1262" i="1" l="1"/>
  <c r="I1262" i="1"/>
  <c r="K1262" i="1" s="1"/>
  <c r="M1262" i="1" s="1"/>
  <c r="Q1262" i="1" s="1"/>
  <c r="J1262" i="1"/>
  <c r="L1262" i="1" s="1"/>
  <c r="N1262" i="1" s="1"/>
  <c r="G1263" i="1" l="1"/>
  <c r="I1263" i="1" l="1"/>
  <c r="K1263" i="1" s="1"/>
  <c r="M1263" i="1" s="1"/>
  <c r="Q1263" i="1" s="1"/>
  <c r="H1263" i="1"/>
  <c r="J1263" i="1"/>
  <c r="L1263" i="1" s="1"/>
  <c r="N1263" i="1" s="1"/>
  <c r="G1264" i="1" l="1"/>
  <c r="J1264" i="1" s="1"/>
  <c r="L1264" i="1" s="1"/>
  <c r="N1264" i="1" s="1"/>
  <c r="H1264" i="1"/>
  <c r="I1264" i="1"/>
  <c r="K1264" i="1" s="1"/>
  <c r="M1264" i="1" s="1"/>
  <c r="Q1264" i="1" s="1"/>
  <c r="G1265" i="1" l="1"/>
  <c r="H1265" i="1" l="1"/>
  <c r="J1265" i="1"/>
  <c r="L1265" i="1" s="1"/>
  <c r="N1265" i="1" s="1"/>
  <c r="I1265" i="1"/>
  <c r="K1265" i="1" s="1"/>
  <c r="M1265" i="1" s="1"/>
  <c r="Q1265" i="1" s="1"/>
  <c r="G1266" i="1" l="1"/>
  <c r="H1266" i="1" s="1"/>
  <c r="I1266" i="1" l="1"/>
  <c r="K1266" i="1" s="1"/>
  <c r="M1266" i="1" s="1"/>
  <c r="Q1266" i="1" s="1"/>
  <c r="J1266" i="1"/>
  <c r="L1266" i="1" s="1"/>
  <c r="N1266" i="1" s="1"/>
  <c r="G1267" i="1" l="1"/>
  <c r="J1267" i="1" s="1"/>
  <c r="L1267" i="1" s="1"/>
  <c r="N1267" i="1" s="1"/>
  <c r="H1267" i="1"/>
  <c r="I1267" i="1"/>
  <c r="K1267" i="1" s="1"/>
  <c r="M1267" i="1" s="1"/>
  <c r="Q1267" i="1" s="1"/>
  <c r="G1268" i="1" l="1"/>
  <c r="J1268" i="1" l="1"/>
  <c r="L1268" i="1" s="1"/>
  <c r="N1268" i="1" s="1"/>
  <c r="I1268" i="1"/>
  <c r="K1268" i="1" s="1"/>
  <c r="M1268" i="1" s="1"/>
  <c r="Q1268" i="1" s="1"/>
  <c r="H1268" i="1"/>
  <c r="G1269" i="1" l="1"/>
  <c r="H1269" i="1" l="1"/>
  <c r="J1269" i="1"/>
  <c r="L1269" i="1" s="1"/>
  <c r="N1269" i="1" s="1"/>
  <c r="I1269" i="1"/>
  <c r="K1269" i="1" s="1"/>
  <c r="M1269" i="1" s="1"/>
  <c r="Q1269" i="1" s="1"/>
  <c r="G1270" i="1" l="1"/>
  <c r="J1270" i="1" l="1"/>
  <c r="L1270" i="1" s="1"/>
  <c r="N1270" i="1" s="1"/>
  <c r="I1270" i="1"/>
  <c r="K1270" i="1" s="1"/>
  <c r="M1270" i="1" s="1"/>
  <c r="Q1270" i="1" s="1"/>
  <c r="H1270" i="1"/>
  <c r="G1271" i="1" l="1"/>
  <c r="H1271" i="1" l="1"/>
  <c r="I1271" i="1"/>
  <c r="K1271" i="1" s="1"/>
  <c r="M1271" i="1" s="1"/>
  <c r="Q1271" i="1" s="1"/>
  <c r="J1271" i="1"/>
  <c r="L1271" i="1" s="1"/>
  <c r="N1271" i="1" s="1"/>
  <c r="G1272" i="1" l="1"/>
  <c r="H1272" i="1"/>
  <c r="J1272" i="1"/>
  <c r="L1272" i="1" s="1"/>
  <c r="N1272" i="1" s="1"/>
  <c r="I1272" i="1"/>
  <c r="K1272" i="1" s="1"/>
  <c r="M1272" i="1" s="1"/>
  <c r="Q1272" i="1" s="1"/>
  <c r="G1273" i="1" l="1"/>
  <c r="J1273" i="1"/>
  <c r="L1273" i="1" s="1"/>
  <c r="N1273" i="1" s="1"/>
  <c r="H1273" i="1"/>
  <c r="I1273" i="1"/>
  <c r="K1273" i="1" s="1"/>
  <c r="M1273" i="1" s="1"/>
  <c r="Q1273" i="1" s="1"/>
  <c r="G1274" i="1" l="1"/>
  <c r="H1274" i="1" l="1"/>
  <c r="I1274" i="1"/>
  <c r="K1274" i="1" s="1"/>
  <c r="M1274" i="1" s="1"/>
  <c r="Q1274" i="1" s="1"/>
  <c r="J1274" i="1"/>
  <c r="L1274" i="1" s="1"/>
  <c r="N1274" i="1" s="1"/>
  <c r="G1275" i="1" l="1"/>
  <c r="J1275" i="1" s="1"/>
  <c r="L1275" i="1" s="1"/>
  <c r="N1275" i="1" s="1"/>
  <c r="H1275" i="1" l="1"/>
  <c r="I1275" i="1"/>
  <c r="K1275" i="1" s="1"/>
  <c r="M1275" i="1" s="1"/>
  <c r="Q1275" i="1" s="1"/>
  <c r="G1276" i="1" l="1"/>
  <c r="I1276" i="1" s="1"/>
  <c r="K1276" i="1" s="1"/>
  <c r="M1276" i="1" s="1"/>
  <c r="Q1276" i="1" s="1"/>
  <c r="J1276" i="1"/>
  <c r="L1276" i="1" s="1"/>
  <c r="N1276" i="1" s="1"/>
  <c r="H1276" i="1"/>
  <c r="G1277" i="1" l="1"/>
  <c r="H1277" i="1" s="1"/>
  <c r="J1277" i="1" l="1"/>
  <c r="L1277" i="1" s="1"/>
  <c r="N1277" i="1" s="1"/>
  <c r="G1278" i="1" s="1"/>
  <c r="I1277" i="1"/>
  <c r="K1277" i="1" s="1"/>
  <c r="M1277" i="1" s="1"/>
  <c r="Q1277" i="1" s="1"/>
  <c r="H1278" i="1" l="1"/>
  <c r="I1278" i="1"/>
  <c r="K1278" i="1" s="1"/>
  <c r="M1278" i="1" s="1"/>
  <c r="Q1278" i="1" s="1"/>
  <c r="J1278" i="1"/>
  <c r="L1278" i="1" s="1"/>
  <c r="N1278" i="1" s="1"/>
  <c r="G1279" i="1" s="1"/>
  <c r="I1279" i="1" l="1"/>
  <c r="K1279" i="1" s="1"/>
  <c r="M1279" i="1" s="1"/>
  <c r="Q1279" i="1" s="1"/>
  <c r="J1279" i="1"/>
  <c r="L1279" i="1" s="1"/>
  <c r="N1279" i="1" s="1"/>
  <c r="H1279" i="1"/>
  <c r="G1280" i="1" l="1"/>
  <c r="J1280" i="1"/>
  <c r="L1280" i="1" s="1"/>
  <c r="N1280" i="1" s="1"/>
  <c r="H1280" i="1"/>
  <c r="I1280" i="1"/>
  <c r="K1280" i="1" s="1"/>
  <c r="M1280" i="1" s="1"/>
  <c r="Q1280" i="1" s="1"/>
  <c r="G1281" i="1" l="1"/>
  <c r="I1281" i="1" l="1"/>
  <c r="K1281" i="1" s="1"/>
  <c r="M1281" i="1" s="1"/>
  <c r="Q1281" i="1" s="1"/>
  <c r="J1281" i="1"/>
  <c r="L1281" i="1" s="1"/>
  <c r="N1281" i="1" s="1"/>
  <c r="G1282" i="1" s="1"/>
  <c r="H1281" i="1"/>
  <c r="J1282" i="1" l="1"/>
  <c r="L1282" i="1" s="1"/>
  <c r="N1282" i="1" s="1"/>
  <c r="I1282" i="1"/>
  <c r="K1282" i="1" s="1"/>
  <c r="M1282" i="1" s="1"/>
  <c r="Q1282" i="1" s="1"/>
  <c r="H1282" i="1"/>
  <c r="G1283" i="1" l="1"/>
  <c r="H1283" i="1" l="1"/>
  <c r="I1283" i="1"/>
  <c r="K1283" i="1" s="1"/>
  <c r="M1283" i="1" s="1"/>
  <c r="Q1283" i="1" s="1"/>
  <c r="J1283" i="1"/>
  <c r="L1283" i="1" s="1"/>
  <c r="N1283" i="1" s="1"/>
  <c r="G1284" i="1" s="1"/>
  <c r="H1284" i="1" l="1"/>
  <c r="I1284" i="1"/>
  <c r="K1284" i="1" s="1"/>
  <c r="M1284" i="1" s="1"/>
  <c r="Q1284" i="1" s="1"/>
  <c r="J1284" i="1"/>
  <c r="L1284" i="1" s="1"/>
  <c r="N1284" i="1" s="1"/>
  <c r="G1285" i="1" s="1"/>
  <c r="I1285" i="1" l="1"/>
  <c r="K1285" i="1" s="1"/>
  <c r="M1285" i="1" s="1"/>
  <c r="Q1285" i="1" s="1"/>
  <c r="H1285" i="1"/>
  <c r="J1285" i="1"/>
  <c r="L1285" i="1" s="1"/>
  <c r="N1285" i="1" s="1"/>
  <c r="G1286" i="1" l="1"/>
  <c r="I1286" i="1" s="1"/>
  <c r="K1286" i="1" s="1"/>
  <c r="M1286" i="1" s="1"/>
  <c r="Q1286" i="1" s="1"/>
  <c r="H1286" i="1" l="1"/>
  <c r="J1286" i="1"/>
  <c r="L1286" i="1" s="1"/>
  <c r="N1286" i="1" s="1"/>
  <c r="G1287" i="1" s="1"/>
  <c r="J1287" i="1" s="1"/>
  <c r="L1287" i="1" s="1"/>
  <c r="N1287" i="1" s="1"/>
  <c r="G1288" i="1" s="1"/>
  <c r="I1287" i="1"/>
  <c r="K1287" i="1" s="1"/>
  <c r="M1287" i="1" s="1"/>
  <c r="Q1287" i="1" s="1"/>
  <c r="H1287" i="1"/>
  <c r="J1288" i="1" l="1"/>
  <c r="L1288" i="1" s="1"/>
  <c r="N1288" i="1" s="1"/>
  <c r="I1288" i="1"/>
  <c r="K1288" i="1" s="1"/>
  <c r="M1288" i="1" s="1"/>
  <c r="Q1288" i="1" s="1"/>
  <c r="H1288" i="1"/>
  <c r="G1289" i="1" l="1"/>
  <c r="H1289" i="1" l="1"/>
  <c r="J1289" i="1"/>
  <c r="L1289" i="1" s="1"/>
  <c r="N1289" i="1" s="1"/>
  <c r="I1289" i="1"/>
  <c r="K1289" i="1" s="1"/>
  <c r="M1289" i="1" s="1"/>
  <c r="Q1289" i="1" s="1"/>
  <c r="G1290" i="1" l="1"/>
  <c r="J1290" i="1" l="1"/>
  <c r="L1290" i="1" s="1"/>
  <c r="N1290" i="1" s="1"/>
  <c r="I1290" i="1"/>
  <c r="K1290" i="1" s="1"/>
  <c r="M1290" i="1" s="1"/>
  <c r="Q1290" i="1" s="1"/>
  <c r="H1290" i="1"/>
  <c r="G1291" i="1" l="1"/>
  <c r="I1291" i="1" l="1"/>
  <c r="K1291" i="1" s="1"/>
  <c r="M1291" i="1" s="1"/>
  <c r="Q1291" i="1" s="1"/>
  <c r="J1291" i="1"/>
  <c r="L1291" i="1" s="1"/>
  <c r="N1291" i="1" s="1"/>
  <c r="H1291" i="1"/>
  <c r="G1292" i="1" l="1"/>
  <c r="J1292" i="1" s="1"/>
  <c r="L1292" i="1" s="1"/>
  <c r="N1292" i="1" s="1"/>
  <c r="H1292" i="1" l="1"/>
  <c r="I1292" i="1"/>
  <c r="K1292" i="1" s="1"/>
  <c r="M1292" i="1" s="1"/>
  <c r="Q1292" i="1" s="1"/>
  <c r="G1293" i="1"/>
  <c r="H1293" i="1" l="1"/>
  <c r="I1293" i="1"/>
  <c r="K1293" i="1" s="1"/>
  <c r="M1293" i="1" s="1"/>
  <c r="Q1293" i="1" s="1"/>
  <c r="J1293" i="1"/>
  <c r="L1293" i="1" s="1"/>
  <c r="N1293" i="1" s="1"/>
  <c r="G1294" i="1" s="1"/>
  <c r="I1294" i="1" l="1"/>
  <c r="K1294" i="1" s="1"/>
  <c r="M1294" i="1" s="1"/>
  <c r="Q1294" i="1" s="1"/>
  <c r="J1294" i="1"/>
  <c r="L1294" i="1" s="1"/>
  <c r="N1294" i="1" s="1"/>
  <c r="H1294" i="1"/>
  <c r="G1295" i="1" l="1"/>
  <c r="I1295" i="1"/>
  <c r="K1295" i="1" s="1"/>
  <c r="M1295" i="1" s="1"/>
  <c r="Q1295" i="1" s="1"/>
  <c r="J1295" i="1"/>
  <c r="L1295" i="1" s="1"/>
  <c r="N1295" i="1" s="1"/>
  <c r="G1296" i="1" s="1"/>
  <c r="H1295" i="1"/>
  <c r="I1296" i="1" l="1"/>
  <c r="K1296" i="1" s="1"/>
  <c r="M1296" i="1" s="1"/>
  <c r="Q1296" i="1" s="1"/>
  <c r="J1296" i="1"/>
  <c r="L1296" i="1" s="1"/>
  <c r="N1296" i="1" s="1"/>
  <c r="H1296" i="1"/>
  <c r="G1297" i="1" l="1"/>
  <c r="H1297" i="1" s="1"/>
  <c r="J1297" i="1" l="1"/>
  <c r="L1297" i="1" s="1"/>
  <c r="N1297" i="1" s="1"/>
  <c r="G1298" i="1" s="1"/>
  <c r="I1297" i="1"/>
  <c r="K1297" i="1" s="1"/>
  <c r="M1297" i="1" s="1"/>
  <c r="Q1297" i="1" s="1"/>
  <c r="H1298" i="1" l="1"/>
  <c r="I1298" i="1"/>
  <c r="K1298" i="1" s="1"/>
  <c r="M1298" i="1" s="1"/>
  <c r="Q1298" i="1" s="1"/>
  <c r="J1298" i="1"/>
  <c r="L1298" i="1" s="1"/>
  <c r="N1298" i="1" s="1"/>
  <c r="G1299" i="1" s="1"/>
  <c r="I1299" i="1" l="1"/>
  <c r="K1299" i="1" s="1"/>
  <c r="M1299" i="1" s="1"/>
  <c r="Q1299" i="1" s="1"/>
  <c r="J1299" i="1"/>
  <c r="L1299" i="1" s="1"/>
  <c r="N1299" i="1" s="1"/>
  <c r="H1299" i="1"/>
  <c r="G1300" i="1" l="1"/>
  <c r="H1300" i="1"/>
  <c r="I1300" i="1"/>
  <c r="K1300" i="1" s="1"/>
  <c r="M1300" i="1" s="1"/>
  <c r="Q1300" i="1" s="1"/>
  <c r="J1300" i="1"/>
  <c r="L1300" i="1" s="1"/>
  <c r="N1300" i="1" s="1"/>
  <c r="G1301" i="1" l="1"/>
  <c r="J1301" i="1" s="1"/>
  <c r="L1301" i="1" s="1"/>
  <c r="N1301" i="1" s="1"/>
  <c r="I1301" i="1" l="1"/>
  <c r="K1301" i="1" s="1"/>
  <c r="M1301" i="1" s="1"/>
  <c r="Q1301" i="1" s="1"/>
  <c r="H1301" i="1"/>
  <c r="G1302" i="1" l="1"/>
  <c r="J1302" i="1" s="1"/>
  <c r="L1302" i="1" s="1"/>
  <c r="N1302" i="1" s="1"/>
  <c r="H1302" i="1" l="1"/>
  <c r="I1302" i="1"/>
  <c r="K1302" i="1" s="1"/>
  <c r="M1302" i="1" s="1"/>
  <c r="Q1302" i="1" s="1"/>
  <c r="G1303" i="1"/>
  <c r="J1303" i="1" l="1"/>
  <c r="L1303" i="1" s="1"/>
  <c r="N1303" i="1" s="1"/>
  <c r="H1303" i="1"/>
  <c r="I1303" i="1"/>
  <c r="K1303" i="1" s="1"/>
  <c r="M1303" i="1" s="1"/>
  <c r="Q1303" i="1" s="1"/>
  <c r="G1304" i="1" l="1"/>
  <c r="I1304" i="1" l="1"/>
  <c r="K1304" i="1" s="1"/>
  <c r="M1304" i="1" s="1"/>
  <c r="Q1304" i="1" s="1"/>
  <c r="J1304" i="1"/>
  <c r="L1304" i="1" s="1"/>
  <c r="N1304" i="1" s="1"/>
  <c r="H1304" i="1"/>
  <c r="G1305" i="1" l="1"/>
  <c r="H1305" i="1"/>
  <c r="I1305" i="1"/>
  <c r="K1305" i="1" s="1"/>
  <c r="M1305" i="1" s="1"/>
  <c r="Q1305" i="1" s="1"/>
  <c r="J1305" i="1"/>
  <c r="L1305" i="1" s="1"/>
  <c r="N1305" i="1" s="1"/>
  <c r="G1306" i="1" l="1"/>
  <c r="J1306" i="1" s="1"/>
  <c r="L1306" i="1" s="1"/>
  <c r="N1306" i="1" s="1"/>
  <c r="I1306" i="1" l="1"/>
  <c r="K1306" i="1" s="1"/>
  <c r="M1306" i="1" s="1"/>
  <c r="Q1306" i="1" s="1"/>
  <c r="H1306" i="1"/>
  <c r="G1307" i="1" l="1"/>
  <c r="H1307" i="1" s="1"/>
  <c r="I1307" i="1" l="1"/>
  <c r="K1307" i="1" s="1"/>
  <c r="M1307" i="1" s="1"/>
  <c r="Q1307" i="1" s="1"/>
  <c r="J1307" i="1"/>
  <c r="L1307" i="1" s="1"/>
  <c r="N1307" i="1" s="1"/>
  <c r="G1308" i="1" s="1"/>
  <c r="J1308" i="1" l="1"/>
  <c r="L1308" i="1" s="1"/>
  <c r="N1308" i="1" s="1"/>
  <c r="H1308" i="1"/>
  <c r="I1308" i="1"/>
  <c r="K1308" i="1" s="1"/>
  <c r="M1308" i="1" s="1"/>
  <c r="Q1308" i="1" s="1"/>
  <c r="G1309" i="1" l="1"/>
  <c r="I1309" i="1" l="1"/>
  <c r="K1309" i="1" s="1"/>
  <c r="M1309" i="1" s="1"/>
  <c r="Q1309" i="1" s="1"/>
  <c r="J1309" i="1"/>
  <c r="L1309" i="1" s="1"/>
  <c r="N1309" i="1" s="1"/>
  <c r="G1310" i="1" s="1"/>
  <c r="H1309" i="1"/>
  <c r="H1310" i="1" l="1"/>
  <c r="J1310" i="1"/>
  <c r="L1310" i="1" s="1"/>
  <c r="N1310" i="1" s="1"/>
  <c r="I1310" i="1"/>
  <c r="K1310" i="1" s="1"/>
  <c r="M1310" i="1" s="1"/>
  <c r="Q1310" i="1" s="1"/>
  <c r="G1311" i="1" l="1"/>
  <c r="I1311" i="1" l="1"/>
  <c r="K1311" i="1" s="1"/>
  <c r="M1311" i="1" s="1"/>
  <c r="Q1311" i="1" s="1"/>
  <c r="H1311" i="1"/>
  <c r="J1311" i="1"/>
  <c r="L1311" i="1" s="1"/>
  <c r="N1311" i="1" s="1"/>
  <c r="G1312" i="1" l="1"/>
  <c r="H1312" i="1"/>
  <c r="I1312" i="1"/>
  <c r="K1312" i="1" s="1"/>
  <c r="M1312" i="1" s="1"/>
  <c r="Q1312" i="1" s="1"/>
  <c r="J1312" i="1"/>
  <c r="L1312" i="1" s="1"/>
  <c r="N1312" i="1" s="1"/>
  <c r="G1313" i="1" l="1"/>
  <c r="H1313" i="1" s="1"/>
  <c r="J1313" i="1" l="1"/>
  <c r="L1313" i="1" s="1"/>
  <c r="N1313" i="1" s="1"/>
  <c r="G1314" i="1" s="1"/>
  <c r="H1314" i="1" s="1"/>
  <c r="I1313" i="1"/>
  <c r="K1313" i="1" s="1"/>
  <c r="M1313" i="1" s="1"/>
  <c r="Q1313" i="1" s="1"/>
  <c r="I1314" i="1" l="1"/>
  <c r="K1314" i="1" s="1"/>
  <c r="M1314" i="1" s="1"/>
  <c r="Q1314" i="1" s="1"/>
  <c r="J1314" i="1"/>
  <c r="L1314" i="1" s="1"/>
  <c r="N1314" i="1" s="1"/>
  <c r="G1315" i="1" l="1"/>
  <c r="H1315" i="1" l="1"/>
  <c r="I1315" i="1"/>
  <c r="K1315" i="1" s="1"/>
  <c r="M1315" i="1" s="1"/>
  <c r="Q1315" i="1" s="1"/>
  <c r="J1315" i="1"/>
  <c r="L1315" i="1" s="1"/>
  <c r="N1315" i="1" s="1"/>
  <c r="G1316" i="1" s="1"/>
  <c r="I1316" i="1" l="1"/>
  <c r="K1316" i="1" s="1"/>
  <c r="M1316" i="1" s="1"/>
  <c r="Q1316" i="1" s="1"/>
  <c r="J1316" i="1"/>
  <c r="L1316" i="1" s="1"/>
  <c r="N1316" i="1" s="1"/>
  <c r="H1316" i="1"/>
  <c r="G1317" i="1" l="1"/>
  <c r="J1317" i="1" l="1"/>
  <c r="L1317" i="1" s="1"/>
  <c r="N1317" i="1" s="1"/>
  <c r="G1318" i="1" s="1"/>
  <c r="H1317" i="1"/>
  <c r="I1317" i="1"/>
  <c r="K1317" i="1" s="1"/>
  <c r="M1317" i="1" s="1"/>
  <c r="Q1317" i="1" s="1"/>
  <c r="J1318" i="1" l="1"/>
  <c r="L1318" i="1" s="1"/>
  <c r="N1318" i="1" s="1"/>
  <c r="G1319" i="1" s="1"/>
  <c r="I1318" i="1"/>
  <c r="K1318" i="1" s="1"/>
  <c r="M1318" i="1" s="1"/>
  <c r="Q1318" i="1" s="1"/>
  <c r="H1318" i="1"/>
  <c r="H1319" i="1" l="1"/>
  <c r="I1319" i="1"/>
  <c r="K1319" i="1" s="1"/>
  <c r="M1319" i="1" s="1"/>
  <c r="Q1319" i="1" s="1"/>
  <c r="J1319" i="1"/>
  <c r="L1319" i="1" s="1"/>
  <c r="N1319" i="1" s="1"/>
  <c r="G1320" i="1" s="1"/>
  <c r="H1320" i="1" l="1"/>
  <c r="J1320" i="1"/>
  <c r="L1320" i="1" s="1"/>
  <c r="N1320" i="1" s="1"/>
  <c r="I1320" i="1"/>
  <c r="K1320" i="1" s="1"/>
  <c r="M1320" i="1" s="1"/>
  <c r="Q1320" i="1" s="1"/>
  <c r="G1321" i="1" l="1"/>
  <c r="H1321" i="1" l="1"/>
  <c r="J1321" i="1"/>
  <c r="L1321" i="1" s="1"/>
  <c r="N1321" i="1" s="1"/>
  <c r="I1321" i="1"/>
  <c r="K1321" i="1" s="1"/>
  <c r="M1321" i="1" s="1"/>
  <c r="Q1321" i="1" s="1"/>
  <c r="G1322" i="1" l="1"/>
  <c r="J1322" i="1" l="1"/>
  <c r="L1322" i="1" s="1"/>
  <c r="N1322" i="1" s="1"/>
  <c r="G1323" i="1" s="1"/>
  <c r="I1322" i="1"/>
  <c r="K1322" i="1" s="1"/>
  <c r="M1322" i="1" s="1"/>
  <c r="Q1322" i="1" s="1"/>
  <c r="H1322" i="1"/>
  <c r="J1323" i="1" l="1"/>
  <c r="L1323" i="1" s="1"/>
  <c r="N1323" i="1" s="1"/>
  <c r="G1324" i="1" s="1"/>
  <c r="I1323" i="1"/>
  <c r="K1323" i="1" s="1"/>
  <c r="M1323" i="1" s="1"/>
  <c r="Q1323" i="1" s="1"/>
  <c r="H1323" i="1"/>
  <c r="H1324" i="1" l="1"/>
  <c r="J1324" i="1"/>
  <c r="L1324" i="1" s="1"/>
  <c r="N1324" i="1" s="1"/>
  <c r="I1324" i="1"/>
  <c r="K1324" i="1" s="1"/>
  <c r="M1324" i="1" s="1"/>
  <c r="Q1324" i="1" s="1"/>
  <c r="G1325" i="1" l="1"/>
  <c r="I1325" i="1" l="1"/>
  <c r="K1325" i="1" s="1"/>
  <c r="M1325" i="1" s="1"/>
  <c r="Q1325" i="1" s="1"/>
  <c r="H1325" i="1"/>
  <c r="J1325" i="1"/>
  <c r="L1325" i="1" s="1"/>
  <c r="N1325" i="1" s="1"/>
  <c r="G1326" i="1" l="1"/>
  <c r="H1326" i="1" l="1"/>
  <c r="J1326" i="1"/>
  <c r="L1326" i="1" s="1"/>
  <c r="N1326" i="1" s="1"/>
  <c r="I1326" i="1"/>
  <c r="K1326" i="1" s="1"/>
  <c r="M1326" i="1" s="1"/>
  <c r="Q1326" i="1" s="1"/>
  <c r="G1327" i="1" l="1"/>
  <c r="I1327" i="1" l="1"/>
  <c r="K1327" i="1" s="1"/>
  <c r="M1327" i="1" s="1"/>
  <c r="Q1327" i="1" s="1"/>
  <c r="J1327" i="1"/>
  <c r="L1327" i="1" s="1"/>
  <c r="N1327" i="1" s="1"/>
  <c r="G1328" i="1" s="1"/>
  <c r="H1327" i="1"/>
  <c r="I1328" i="1" l="1"/>
  <c r="K1328" i="1" s="1"/>
  <c r="M1328" i="1" s="1"/>
  <c r="Q1328" i="1" s="1"/>
  <c r="J1328" i="1"/>
  <c r="L1328" i="1" s="1"/>
  <c r="N1328" i="1" s="1"/>
  <c r="H1328" i="1"/>
  <c r="G1329" i="1" l="1"/>
  <c r="H1329" i="1" l="1"/>
  <c r="J1329" i="1"/>
  <c r="L1329" i="1" s="1"/>
  <c r="N1329" i="1" s="1"/>
  <c r="I1329" i="1"/>
  <c r="K1329" i="1" s="1"/>
  <c r="M1329" i="1" s="1"/>
  <c r="Q1329" i="1" s="1"/>
  <c r="G1330" i="1" l="1"/>
  <c r="J1330" i="1" l="1"/>
  <c r="L1330" i="1" s="1"/>
  <c r="N1330" i="1" s="1"/>
  <c r="G1331" i="1" s="1"/>
  <c r="H1330" i="1"/>
  <c r="I1330" i="1"/>
  <c r="K1330" i="1" s="1"/>
  <c r="M1330" i="1" s="1"/>
  <c r="Q1330" i="1" s="1"/>
  <c r="J1331" i="1" l="1"/>
  <c r="L1331" i="1" s="1"/>
  <c r="N1331" i="1" s="1"/>
  <c r="G1332" i="1" s="1"/>
  <c r="H1331" i="1"/>
  <c r="I1331" i="1"/>
  <c r="K1331" i="1" s="1"/>
  <c r="M1331" i="1" s="1"/>
  <c r="Q1331" i="1" s="1"/>
  <c r="H1332" i="1" l="1"/>
  <c r="J1332" i="1"/>
  <c r="L1332" i="1" s="1"/>
  <c r="N1332" i="1" s="1"/>
  <c r="I1332" i="1"/>
  <c r="K1332" i="1" s="1"/>
  <c r="M1332" i="1" s="1"/>
  <c r="Q1332" i="1" s="1"/>
  <c r="G1333" i="1" l="1"/>
  <c r="I1333" i="1" l="1"/>
  <c r="K1333" i="1" s="1"/>
  <c r="M1333" i="1" s="1"/>
  <c r="Q1333" i="1" s="1"/>
  <c r="J1333" i="1"/>
  <c r="L1333" i="1" s="1"/>
  <c r="N1333" i="1" s="1"/>
  <c r="G1334" i="1" s="1"/>
  <c r="H1333" i="1"/>
  <c r="J1334" i="1" l="1"/>
  <c r="L1334" i="1" s="1"/>
  <c r="N1334" i="1" s="1"/>
  <c r="I1334" i="1"/>
  <c r="K1334" i="1" s="1"/>
  <c r="M1334" i="1" s="1"/>
  <c r="Q1334" i="1" s="1"/>
  <c r="H1334" i="1"/>
  <c r="G1335" i="1" l="1"/>
  <c r="J1335" i="1" l="1"/>
  <c r="L1335" i="1" s="1"/>
  <c r="N1335" i="1" s="1"/>
  <c r="G1336" i="1" s="1"/>
  <c r="H1335" i="1"/>
  <c r="I1335" i="1"/>
  <c r="K1335" i="1" s="1"/>
  <c r="M1335" i="1" s="1"/>
  <c r="Q1335" i="1" s="1"/>
  <c r="I1336" i="1" l="1"/>
  <c r="K1336" i="1" s="1"/>
  <c r="M1336" i="1" s="1"/>
  <c r="Q1336" i="1" s="1"/>
  <c r="J1336" i="1"/>
  <c r="L1336" i="1" s="1"/>
  <c r="N1336" i="1" s="1"/>
  <c r="H1336" i="1"/>
  <c r="G1337" i="1" l="1"/>
  <c r="J1337" i="1" l="1"/>
  <c r="L1337" i="1" s="1"/>
  <c r="N1337" i="1" s="1"/>
  <c r="G1338" i="1" s="1"/>
  <c r="I1337" i="1"/>
  <c r="K1337" i="1" s="1"/>
  <c r="M1337" i="1" s="1"/>
  <c r="Q1337" i="1" s="1"/>
  <c r="H1337" i="1"/>
  <c r="J1338" i="1" l="1"/>
  <c r="L1338" i="1" s="1"/>
  <c r="N1338" i="1" s="1"/>
  <c r="H1338" i="1"/>
  <c r="I1338" i="1"/>
  <c r="K1338" i="1" s="1"/>
  <c r="M1338" i="1" s="1"/>
  <c r="Q1338" i="1" s="1"/>
  <c r="G1339" i="1" l="1"/>
  <c r="J1339" i="1" l="1"/>
  <c r="L1339" i="1" s="1"/>
  <c r="N1339" i="1" s="1"/>
  <c r="G1340" i="1" s="1"/>
  <c r="H1339" i="1"/>
  <c r="I1339" i="1"/>
  <c r="K1339" i="1" s="1"/>
  <c r="M1339" i="1" s="1"/>
  <c r="Q1339" i="1" s="1"/>
  <c r="H1340" i="1" l="1"/>
  <c r="J1340" i="1"/>
  <c r="L1340" i="1" s="1"/>
  <c r="N1340" i="1" s="1"/>
  <c r="I1340" i="1"/>
  <c r="K1340" i="1" s="1"/>
  <c r="M1340" i="1" s="1"/>
  <c r="Q1340" i="1" s="1"/>
  <c r="G1341" i="1" l="1"/>
  <c r="I1341" i="1" l="1"/>
  <c r="K1341" i="1" s="1"/>
  <c r="M1341" i="1" s="1"/>
  <c r="Q1341" i="1" s="1"/>
  <c r="H1341" i="1"/>
  <c r="J1341" i="1"/>
  <c r="L1341" i="1" s="1"/>
  <c r="N1341" i="1" s="1"/>
  <c r="G1342" i="1" s="1"/>
  <c r="J1342" i="1" l="1"/>
  <c r="L1342" i="1" s="1"/>
  <c r="N1342" i="1" s="1"/>
  <c r="G1343" i="1" s="1"/>
  <c r="I1343" i="1" s="1"/>
  <c r="K1343" i="1" s="1"/>
  <c r="M1343" i="1" s="1"/>
  <c r="Q1343" i="1" s="1"/>
  <c r="H1342" i="1"/>
  <c r="I1342" i="1"/>
  <c r="K1342" i="1" s="1"/>
  <c r="M1342" i="1" s="1"/>
  <c r="Q1342" i="1" s="1"/>
  <c r="J1343" i="1" l="1"/>
  <c r="L1343" i="1" s="1"/>
  <c r="N1343" i="1" s="1"/>
  <c r="G1344" i="1" s="1"/>
  <c r="H1343" i="1"/>
  <c r="J1344" i="1" l="1"/>
  <c r="L1344" i="1" s="1"/>
  <c r="N1344" i="1" s="1"/>
  <c r="H1344" i="1"/>
  <c r="I1344" i="1"/>
  <c r="K1344" i="1" s="1"/>
  <c r="M1344" i="1" s="1"/>
  <c r="Q1344" i="1" s="1"/>
  <c r="G1345" i="1" l="1"/>
  <c r="I1345" i="1" l="1"/>
  <c r="K1345" i="1" s="1"/>
  <c r="M1345" i="1" s="1"/>
  <c r="Q1345" i="1" s="1"/>
  <c r="J1345" i="1"/>
  <c r="L1345" i="1" s="1"/>
  <c r="N1345" i="1" s="1"/>
  <c r="H1345" i="1"/>
  <c r="G1346" i="1" l="1"/>
  <c r="I1346" i="1"/>
  <c r="K1346" i="1" s="1"/>
  <c r="M1346" i="1" s="1"/>
  <c r="Q1346" i="1" s="1"/>
  <c r="J1346" i="1"/>
  <c r="L1346" i="1" s="1"/>
  <c r="N1346" i="1" s="1"/>
  <c r="G1347" i="1" s="1"/>
  <c r="H1346" i="1"/>
  <c r="J1347" i="1" l="1"/>
  <c r="L1347" i="1" s="1"/>
  <c r="N1347" i="1" s="1"/>
  <c r="I1347" i="1"/>
  <c r="K1347" i="1" s="1"/>
  <c r="M1347" i="1" s="1"/>
  <c r="Q1347" i="1" s="1"/>
  <c r="H1347" i="1"/>
  <c r="G1348" i="1" l="1"/>
  <c r="H1348" i="1" l="1"/>
  <c r="J1348" i="1"/>
  <c r="L1348" i="1" s="1"/>
  <c r="N1348" i="1" s="1"/>
  <c r="I1348" i="1"/>
  <c r="K1348" i="1" s="1"/>
  <c r="M1348" i="1" s="1"/>
  <c r="Q1348" i="1" s="1"/>
  <c r="G1349" i="1" l="1"/>
  <c r="J1349" i="1" s="1"/>
  <c r="L1349" i="1" s="1"/>
  <c r="N1349" i="1" s="1"/>
  <c r="I1349" i="1" l="1"/>
  <c r="K1349" i="1" s="1"/>
  <c r="M1349" i="1" s="1"/>
  <c r="Q1349" i="1" s="1"/>
  <c r="H1349" i="1"/>
  <c r="G1350" i="1" l="1"/>
  <c r="I1350" i="1"/>
  <c r="K1350" i="1" s="1"/>
  <c r="M1350" i="1" s="1"/>
  <c r="Q1350" i="1" s="1"/>
  <c r="J1350" i="1"/>
  <c r="L1350" i="1" s="1"/>
  <c r="N1350" i="1" s="1"/>
  <c r="G1351" i="1" s="1"/>
  <c r="H1350" i="1"/>
  <c r="J1351" i="1" l="1"/>
  <c r="L1351" i="1" s="1"/>
  <c r="N1351" i="1" s="1"/>
  <c r="I1351" i="1"/>
  <c r="K1351" i="1" s="1"/>
  <c r="M1351" i="1" s="1"/>
  <c r="Q1351" i="1" s="1"/>
  <c r="H1351" i="1"/>
  <c r="G1352" i="1" l="1"/>
  <c r="J1352" i="1" l="1"/>
  <c r="L1352" i="1" s="1"/>
  <c r="N1352" i="1" s="1"/>
  <c r="I1352" i="1"/>
  <c r="K1352" i="1" s="1"/>
  <c r="M1352" i="1" s="1"/>
  <c r="Q1352" i="1" s="1"/>
  <c r="H1352" i="1"/>
  <c r="G1353" i="1" l="1"/>
  <c r="H1353" i="1" l="1"/>
  <c r="J1353" i="1"/>
  <c r="L1353" i="1" s="1"/>
  <c r="N1353" i="1" s="1"/>
  <c r="I1353" i="1"/>
  <c r="K1353" i="1" s="1"/>
  <c r="M1353" i="1" s="1"/>
  <c r="Q1353" i="1" s="1"/>
  <c r="G1354" i="1" l="1"/>
  <c r="I1354" i="1" s="1"/>
  <c r="K1354" i="1" s="1"/>
  <c r="M1354" i="1" s="1"/>
  <c r="Q1354" i="1" s="1"/>
  <c r="H1354" i="1" l="1"/>
  <c r="J1354" i="1"/>
  <c r="L1354" i="1" s="1"/>
  <c r="N1354" i="1" s="1"/>
  <c r="G1355" i="1"/>
  <c r="H1355" i="1" s="1"/>
  <c r="I1355" i="1"/>
  <c r="K1355" i="1" s="1"/>
  <c r="M1355" i="1" s="1"/>
  <c r="Q1355" i="1" s="1"/>
  <c r="J1355" i="1" l="1"/>
  <c r="L1355" i="1" s="1"/>
  <c r="N1355" i="1" s="1"/>
  <c r="G1356" i="1" s="1"/>
  <c r="H1356" i="1" l="1"/>
  <c r="J1356" i="1"/>
  <c r="L1356" i="1" s="1"/>
  <c r="N1356" i="1" s="1"/>
  <c r="I1356" i="1"/>
  <c r="K1356" i="1" s="1"/>
  <c r="M1356" i="1" s="1"/>
  <c r="Q1356" i="1" s="1"/>
  <c r="G1357" i="1" l="1"/>
  <c r="J1357" i="1" s="1"/>
  <c r="L1357" i="1" s="1"/>
  <c r="N1357" i="1" s="1"/>
  <c r="I1357" i="1" l="1"/>
  <c r="K1357" i="1" s="1"/>
  <c r="M1357" i="1" s="1"/>
  <c r="Q1357" i="1" s="1"/>
  <c r="H1357" i="1"/>
  <c r="G1358" i="1" l="1"/>
  <c r="H1358" i="1" s="1"/>
  <c r="J1358" i="1" l="1"/>
  <c r="L1358" i="1" s="1"/>
  <c r="N1358" i="1" s="1"/>
  <c r="G1359" i="1" s="1"/>
  <c r="J1359" i="1" s="1"/>
  <c r="L1359" i="1" s="1"/>
  <c r="N1359" i="1" s="1"/>
  <c r="I1358" i="1"/>
  <c r="K1358" i="1" s="1"/>
  <c r="M1358" i="1" s="1"/>
  <c r="Q1358" i="1" s="1"/>
  <c r="H1359" i="1" l="1"/>
  <c r="I1359" i="1"/>
  <c r="K1359" i="1" s="1"/>
  <c r="M1359" i="1" s="1"/>
  <c r="Q1359" i="1" s="1"/>
  <c r="G1360" i="1"/>
  <c r="I1360" i="1" l="1"/>
  <c r="K1360" i="1" s="1"/>
  <c r="M1360" i="1" s="1"/>
  <c r="Q1360" i="1" s="1"/>
  <c r="J1360" i="1"/>
  <c r="L1360" i="1" s="1"/>
  <c r="N1360" i="1" s="1"/>
  <c r="H1360" i="1"/>
  <c r="G1361" i="1" l="1"/>
  <c r="J1361" i="1"/>
  <c r="L1361" i="1" s="1"/>
  <c r="N1361" i="1" s="1"/>
  <c r="H1361" i="1"/>
  <c r="I1361" i="1"/>
  <c r="K1361" i="1" s="1"/>
  <c r="M1361" i="1" s="1"/>
  <c r="Q1361" i="1" s="1"/>
  <c r="G1362" i="1" l="1"/>
  <c r="H1362" i="1" l="1"/>
  <c r="I1362" i="1"/>
  <c r="K1362" i="1" s="1"/>
  <c r="M1362" i="1" s="1"/>
  <c r="Q1362" i="1" s="1"/>
  <c r="J1362" i="1"/>
  <c r="L1362" i="1" s="1"/>
  <c r="N1362" i="1" s="1"/>
  <c r="G1363" i="1" l="1"/>
  <c r="I1363" i="1" s="1"/>
  <c r="K1363" i="1" s="1"/>
  <c r="M1363" i="1" s="1"/>
  <c r="Q1363" i="1" s="1"/>
  <c r="H1363" i="1" l="1"/>
  <c r="J1363" i="1"/>
  <c r="L1363" i="1" s="1"/>
  <c r="N1363" i="1" s="1"/>
  <c r="G1364" i="1" s="1"/>
  <c r="I1364" i="1" s="1"/>
  <c r="K1364" i="1" s="1"/>
  <c r="M1364" i="1" s="1"/>
  <c r="Q1364" i="1" s="1"/>
  <c r="J1364" i="1"/>
  <c r="L1364" i="1" s="1"/>
  <c r="N1364" i="1" s="1"/>
  <c r="H1364" i="1"/>
  <c r="G1365" i="1" l="1"/>
  <c r="J1365" i="1" l="1"/>
  <c r="L1365" i="1" s="1"/>
  <c r="N1365" i="1" s="1"/>
  <c r="I1365" i="1"/>
  <c r="K1365" i="1" s="1"/>
  <c r="M1365" i="1" s="1"/>
  <c r="Q1365" i="1" s="1"/>
  <c r="H1365" i="1"/>
  <c r="G1366" i="1" l="1"/>
  <c r="J1366" i="1" l="1"/>
  <c r="L1366" i="1" s="1"/>
  <c r="N1366" i="1" s="1"/>
  <c r="H1366" i="1"/>
  <c r="I1366" i="1"/>
  <c r="K1366" i="1" s="1"/>
  <c r="M1366" i="1" s="1"/>
  <c r="Q1366" i="1" s="1"/>
  <c r="G1367" i="1" l="1"/>
  <c r="J1367" i="1" l="1"/>
  <c r="L1367" i="1" s="1"/>
  <c r="N1367" i="1" s="1"/>
  <c r="H1367" i="1"/>
  <c r="I1367" i="1"/>
  <c r="K1367" i="1" s="1"/>
  <c r="M1367" i="1" s="1"/>
  <c r="Q1367" i="1" s="1"/>
  <c r="G1368" i="1" l="1"/>
  <c r="J1368" i="1" l="1"/>
  <c r="L1368" i="1" s="1"/>
  <c r="N1368" i="1" s="1"/>
  <c r="H1368" i="1"/>
  <c r="I1368" i="1"/>
  <c r="K1368" i="1" s="1"/>
  <c r="M1368" i="1" s="1"/>
  <c r="Q1368" i="1" s="1"/>
  <c r="G1369" i="1" l="1"/>
  <c r="J1369" i="1" l="1"/>
  <c r="L1369" i="1" s="1"/>
  <c r="N1369" i="1" s="1"/>
  <c r="H1369" i="1"/>
  <c r="I1369" i="1"/>
  <c r="K1369" i="1" s="1"/>
  <c r="M1369" i="1" s="1"/>
  <c r="Q1369" i="1" s="1"/>
  <c r="G1370" i="1" l="1"/>
  <c r="I1370" i="1" l="1"/>
  <c r="K1370" i="1" s="1"/>
  <c r="M1370" i="1" s="1"/>
  <c r="Q1370" i="1" s="1"/>
  <c r="H1370" i="1"/>
  <c r="J1370" i="1"/>
  <c r="L1370" i="1" s="1"/>
  <c r="N1370" i="1" s="1"/>
  <c r="G1371" i="1" s="1"/>
  <c r="I1371" i="1" l="1"/>
  <c r="K1371" i="1" s="1"/>
  <c r="M1371" i="1" s="1"/>
  <c r="Q1371" i="1" s="1"/>
  <c r="J1371" i="1"/>
  <c r="L1371" i="1" s="1"/>
  <c r="N1371" i="1" s="1"/>
  <c r="G1372" i="1" s="1"/>
  <c r="H1371" i="1"/>
  <c r="J1372" i="1" l="1"/>
  <c r="L1372" i="1" s="1"/>
  <c r="N1372" i="1" s="1"/>
  <c r="I1372" i="1"/>
  <c r="K1372" i="1" s="1"/>
  <c r="M1372" i="1" s="1"/>
  <c r="Q1372" i="1" s="1"/>
  <c r="H1372" i="1"/>
  <c r="G1373" i="1" l="1"/>
  <c r="H1373" i="1" l="1"/>
  <c r="I1373" i="1"/>
  <c r="K1373" i="1" s="1"/>
  <c r="M1373" i="1" s="1"/>
  <c r="Q1373" i="1" s="1"/>
  <c r="J1373" i="1"/>
  <c r="L1373" i="1" s="1"/>
  <c r="N1373" i="1" s="1"/>
  <c r="G1374" i="1" s="1"/>
  <c r="J1374" i="1" l="1"/>
  <c r="L1374" i="1" s="1"/>
  <c r="N1374" i="1" s="1"/>
  <c r="H1374" i="1"/>
  <c r="I1374" i="1"/>
  <c r="K1374" i="1" s="1"/>
  <c r="M1374" i="1" s="1"/>
  <c r="Q1374" i="1" s="1"/>
  <c r="G1375" i="1" l="1"/>
  <c r="J1375" i="1" l="1"/>
  <c r="L1375" i="1" s="1"/>
  <c r="N1375" i="1" s="1"/>
  <c r="I1375" i="1"/>
  <c r="K1375" i="1" s="1"/>
  <c r="M1375" i="1" s="1"/>
  <c r="Q1375" i="1" s="1"/>
  <c r="H1375" i="1"/>
  <c r="G1376" i="1" l="1"/>
  <c r="J1376" i="1" l="1"/>
  <c r="L1376" i="1" s="1"/>
  <c r="N1376" i="1" s="1"/>
  <c r="I1376" i="1"/>
  <c r="K1376" i="1" s="1"/>
  <c r="M1376" i="1" s="1"/>
  <c r="Q1376" i="1" s="1"/>
  <c r="H1376" i="1"/>
  <c r="G1377" i="1" l="1"/>
  <c r="H1377" i="1" l="1"/>
  <c r="I1377" i="1"/>
  <c r="K1377" i="1" s="1"/>
  <c r="M1377" i="1" s="1"/>
  <c r="Q1377" i="1" s="1"/>
  <c r="J1377" i="1"/>
  <c r="L1377" i="1" s="1"/>
  <c r="N1377" i="1" s="1"/>
  <c r="G1378" i="1" l="1"/>
  <c r="J1378" i="1"/>
  <c r="L1378" i="1" s="1"/>
  <c r="N1378" i="1" s="1"/>
  <c r="H1378" i="1"/>
  <c r="I1378" i="1"/>
  <c r="K1378" i="1" s="1"/>
  <c r="M1378" i="1" s="1"/>
  <c r="Q1378" i="1" s="1"/>
  <c r="G1379" i="1" l="1"/>
  <c r="I1379" i="1" l="1"/>
  <c r="K1379" i="1" s="1"/>
  <c r="M1379" i="1" s="1"/>
  <c r="Q1379" i="1" s="1"/>
  <c r="H1379" i="1"/>
  <c r="J1379" i="1"/>
  <c r="L1379" i="1" s="1"/>
  <c r="N1379" i="1" s="1"/>
  <c r="G1380" i="1" l="1"/>
  <c r="H1380" i="1" s="1"/>
  <c r="I1380" i="1" l="1"/>
  <c r="K1380" i="1" s="1"/>
  <c r="M1380" i="1" s="1"/>
  <c r="Q1380" i="1" s="1"/>
  <c r="J1380" i="1"/>
  <c r="L1380" i="1" s="1"/>
  <c r="N1380" i="1" s="1"/>
  <c r="G1381" i="1" l="1"/>
  <c r="I1381" i="1" l="1"/>
  <c r="K1381" i="1" s="1"/>
  <c r="M1381" i="1" s="1"/>
  <c r="Q1381" i="1" s="1"/>
  <c r="H1381" i="1"/>
  <c r="J1381" i="1"/>
  <c r="L1381" i="1" s="1"/>
  <c r="N1381" i="1" s="1"/>
  <c r="G1382" i="1" l="1"/>
  <c r="J1382" i="1" l="1"/>
  <c r="L1382" i="1" s="1"/>
  <c r="N1382" i="1" s="1"/>
  <c r="H1382" i="1"/>
  <c r="I1382" i="1"/>
  <c r="K1382" i="1" s="1"/>
  <c r="M1382" i="1" s="1"/>
  <c r="Q1382" i="1" s="1"/>
  <c r="G1383" i="1" l="1"/>
  <c r="J1383" i="1" l="1"/>
  <c r="L1383" i="1" s="1"/>
  <c r="N1383" i="1" s="1"/>
  <c r="I1383" i="1"/>
  <c r="K1383" i="1" s="1"/>
  <c r="M1383" i="1" s="1"/>
  <c r="Q1383" i="1" s="1"/>
  <c r="H1383" i="1"/>
  <c r="G1384" i="1" l="1"/>
  <c r="J1384" i="1" l="1"/>
  <c r="L1384" i="1" s="1"/>
  <c r="N1384" i="1" s="1"/>
  <c r="G1385" i="1" s="1"/>
  <c r="I1384" i="1"/>
  <c r="K1384" i="1" s="1"/>
  <c r="M1384" i="1" s="1"/>
  <c r="Q1384" i="1" s="1"/>
  <c r="H1384" i="1"/>
  <c r="I1385" i="1" l="1"/>
  <c r="K1385" i="1" s="1"/>
  <c r="M1385" i="1" s="1"/>
  <c r="Q1385" i="1" s="1"/>
  <c r="H1385" i="1"/>
  <c r="J1385" i="1"/>
  <c r="L1385" i="1" s="1"/>
  <c r="N1385" i="1" s="1"/>
  <c r="G1386" i="1" l="1"/>
  <c r="H1386" i="1" l="1"/>
  <c r="I1386" i="1"/>
  <c r="K1386" i="1" s="1"/>
  <c r="M1386" i="1" s="1"/>
  <c r="Q1386" i="1" s="1"/>
  <c r="J1386" i="1"/>
  <c r="L1386" i="1" s="1"/>
  <c r="N1386" i="1" s="1"/>
  <c r="G1387" i="1" s="1"/>
  <c r="J1387" i="1" l="1"/>
  <c r="L1387" i="1" s="1"/>
  <c r="N1387" i="1" s="1"/>
  <c r="H1387" i="1"/>
  <c r="I1387" i="1"/>
  <c r="K1387" i="1" s="1"/>
  <c r="M1387" i="1" s="1"/>
  <c r="Q1387" i="1" s="1"/>
  <c r="G1388" i="1" l="1"/>
  <c r="H1388" i="1" l="1"/>
  <c r="I1388" i="1"/>
  <c r="K1388" i="1" s="1"/>
  <c r="M1388" i="1" s="1"/>
  <c r="Q1388" i="1" s="1"/>
  <c r="J1388" i="1"/>
  <c r="L1388" i="1" s="1"/>
  <c r="N1388" i="1" s="1"/>
  <c r="G1389" i="1" l="1"/>
  <c r="J1389" i="1" l="1"/>
  <c r="L1389" i="1" s="1"/>
  <c r="N1389" i="1" s="1"/>
  <c r="G1390" i="1" s="1"/>
  <c r="H1389" i="1"/>
  <c r="I1389" i="1"/>
  <c r="K1389" i="1" s="1"/>
  <c r="M1389" i="1" s="1"/>
  <c r="Q1389" i="1" s="1"/>
  <c r="I1390" i="1" l="1"/>
  <c r="K1390" i="1" s="1"/>
  <c r="M1390" i="1" s="1"/>
  <c r="Q1390" i="1" s="1"/>
  <c r="J1390" i="1"/>
  <c r="L1390" i="1" s="1"/>
  <c r="N1390" i="1" s="1"/>
  <c r="H1390" i="1"/>
  <c r="G1391" i="1" l="1"/>
  <c r="H1391" i="1" l="1"/>
  <c r="J1391" i="1"/>
  <c r="L1391" i="1" s="1"/>
  <c r="N1391" i="1" s="1"/>
  <c r="I1391" i="1"/>
  <c r="K1391" i="1" s="1"/>
  <c r="M1391" i="1" s="1"/>
  <c r="Q1391" i="1" s="1"/>
  <c r="G1392" i="1" l="1"/>
  <c r="J1392" i="1" l="1"/>
  <c r="L1392" i="1" s="1"/>
  <c r="N1392" i="1" s="1"/>
  <c r="G1393" i="1" s="1"/>
  <c r="I1392" i="1"/>
  <c r="K1392" i="1" s="1"/>
  <c r="M1392" i="1" s="1"/>
  <c r="Q1392" i="1" s="1"/>
  <c r="H1392" i="1"/>
  <c r="H1393" i="1" l="1"/>
  <c r="J1393" i="1"/>
  <c r="L1393" i="1" s="1"/>
  <c r="N1393" i="1" s="1"/>
  <c r="I1393" i="1"/>
  <c r="K1393" i="1" s="1"/>
  <c r="M1393" i="1" s="1"/>
  <c r="Q1393" i="1" s="1"/>
  <c r="G1394" i="1" l="1"/>
  <c r="I1394" i="1" l="1"/>
  <c r="K1394" i="1" s="1"/>
  <c r="M1394" i="1" s="1"/>
  <c r="Q1394" i="1" s="1"/>
  <c r="J1394" i="1"/>
  <c r="L1394" i="1" s="1"/>
  <c r="N1394" i="1" s="1"/>
  <c r="H1394" i="1"/>
  <c r="G1395" i="1" l="1"/>
  <c r="I1395" i="1" l="1"/>
  <c r="K1395" i="1" s="1"/>
  <c r="M1395" i="1" s="1"/>
  <c r="Q1395" i="1" s="1"/>
  <c r="H1395" i="1"/>
  <c r="J1395" i="1"/>
  <c r="L1395" i="1" s="1"/>
  <c r="N1395" i="1" s="1"/>
  <c r="G1396" i="1" l="1"/>
  <c r="I1396" i="1" l="1"/>
  <c r="K1396" i="1" s="1"/>
  <c r="M1396" i="1" s="1"/>
  <c r="Q1396" i="1" s="1"/>
  <c r="J1396" i="1"/>
  <c r="L1396" i="1" s="1"/>
  <c r="N1396" i="1" s="1"/>
  <c r="H1396" i="1"/>
  <c r="G1397" i="1" l="1"/>
  <c r="H1397" i="1" l="1"/>
  <c r="J1397" i="1"/>
  <c r="L1397" i="1" s="1"/>
  <c r="N1397" i="1" s="1"/>
  <c r="I1397" i="1"/>
  <c r="K1397" i="1" s="1"/>
  <c r="M1397" i="1" s="1"/>
  <c r="Q1397" i="1" s="1"/>
  <c r="G1398" i="1" l="1"/>
  <c r="H1398" i="1" l="1"/>
  <c r="I1398" i="1"/>
  <c r="K1398" i="1" s="1"/>
  <c r="M1398" i="1" s="1"/>
  <c r="Q1398" i="1" s="1"/>
  <c r="J1398" i="1"/>
  <c r="L1398" i="1" s="1"/>
  <c r="N1398" i="1" s="1"/>
  <c r="G1399" i="1" s="1"/>
  <c r="I1399" i="1" l="1"/>
  <c r="K1399" i="1" s="1"/>
  <c r="M1399" i="1" s="1"/>
  <c r="Q1399" i="1" s="1"/>
  <c r="J1399" i="1"/>
  <c r="L1399" i="1" s="1"/>
  <c r="N1399" i="1" s="1"/>
  <c r="H1399" i="1"/>
  <c r="G1400" i="1" l="1"/>
  <c r="I1400" i="1" l="1"/>
  <c r="K1400" i="1" s="1"/>
  <c r="M1400" i="1" s="1"/>
  <c r="Q1400" i="1" s="1"/>
  <c r="H1400" i="1"/>
  <c r="J1400" i="1"/>
  <c r="L1400" i="1" s="1"/>
  <c r="N1400" i="1" s="1"/>
  <c r="G1401" i="1" l="1"/>
  <c r="I1401" i="1" l="1"/>
  <c r="K1401" i="1" s="1"/>
  <c r="M1401" i="1" s="1"/>
  <c r="Q1401" i="1" s="1"/>
  <c r="J1401" i="1"/>
  <c r="L1401" i="1" s="1"/>
  <c r="N1401" i="1" s="1"/>
  <c r="H1401" i="1"/>
  <c r="G1402" i="1" l="1"/>
  <c r="H1402" i="1" l="1"/>
  <c r="J1402" i="1"/>
  <c r="L1402" i="1" s="1"/>
  <c r="N1402" i="1" s="1"/>
  <c r="I1402" i="1"/>
  <c r="K1402" i="1" s="1"/>
  <c r="M1402" i="1" s="1"/>
  <c r="Q1402" i="1" s="1"/>
  <c r="G1403" i="1" l="1"/>
  <c r="J1403" i="1" l="1"/>
  <c r="L1403" i="1" s="1"/>
  <c r="N1403" i="1" s="1"/>
  <c r="G1404" i="1" s="1"/>
  <c r="H1403" i="1"/>
  <c r="I1403" i="1"/>
  <c r="K1403" i="1" s="1"/>
  <c r="M1403" i="1" s="1"/>
  <c r="Q1403" i="1" s="1"/>
  <c r="J1404" i="1" l="1"/>
  <c r="L1404" i="1" s="1"/>
  <c r="N1404" i="1" s="1"/>
  <c r="G1405" i="1" s="1"/>
  <c r="H1404" i="1"/>
  <c r="I1404" i="1"/>
  <c r="K1404" i="1" s="1"/>
  <c r="M1404" i="1" s="1"/>
  <c r="Q1404" i="1" s="1"/>
  <c r="J1405" i="1" l="1"/>
  <c r="L1405" i="1" s="1"/>
  <c r="N1405" i="1" s="1"/>
  <c r="H1405" i="1"/>
  <c r="I1405" i="1"/>
  <c r="K1405" i="1" s="1"/>
  <c r="M1405" i="1" s="1"/>
  <c r="Q1405" i="1" s="1"/>
  <c r="G1406" i="1" l="1"/>
  <c r="H1406" i="1" l="1"/>
  <c r="I1406" i="1"/>
  <c r="K1406" i="1" s="1"/>
  <c r="M1406" i="1" s="1"/>
  <c r="Q1406" i="1" s="1"/>
  <c r="J1406" i="1"/>
  <c r="L1406" i="1" s="1"/>
  <c r="N1406" i="1" s="1"/>
  <c r="G1407" i="1" s="1"/>
  <c r="J1407" i="1" l="1"/>
  <c r="L1407" i="1" s="1"/>
  <c r="N1407" i="1" s="1"/>
  <c r="G1408" i="1" s="1"/>
  <c r="H1407" i="1"/>
  <c r="I1407" i="1"/>
  <c r="K1407" i="1" s="1"/>
  <c r="M1407" i="1" s="1"/>
  <c r="Q1407" i="1" s="1"/>
  <c r="J1408" i="1" l="1"/>
  <c r="L1408" i="1" s="1"/>
  <c r="N1408" i="1" s="1"/>
  <c r="G1409" i="1" s="1"/>
  <c r="H1408" i="1"/>
  <c r="I1408" i="1"/>
  <c r="K1408" i="1" s="1"/>
  <c r="M1408" i="1" s="1"/>
  <c r="Q1408" i="1" s="1"/>
  <c r="I1409" i="1" l="1"/>
  <c r="K1409" i="1" s="1"/>
  <c r="M1409" i="1" s="1"/>
  <c r="Q1409" i="1" s="1"/>
  <c r="J1409" i="1"/>
  <c r="L1409" i="1" s="1"/>
  <c r="N1409" i="1" s="1"/>
  <c r="G1410" i="1" s="1"/>
  <c r="I1410" i="1" s="1"/>
  <c r="K1410" i="1" s="1"/>
  <c r="M1410" i="1" s="1"/>
  <c r="Q1410" i="1" s="1"/>
  <c r="H1409" i="1"/>
  <c r="H1410" i="1"/>
  <c r="J1410" i="1"/>
  <c r="L1410" i="1" s="1"/>
  <c r="N1410" i="1" s="1"/>
  <c r="G1411" i="1" l="1"/>
  <c r="J1411" i="1" s="1"/>
  <c r="L1411" i="1" s="1"/>
  <c r="N1411" i="1" s="1"/>
  <c r="H1411" i="1" l="1"/>
  <c r="I1411" i="1"/>
  <c r="K1411" i="1" s="1"/>
  <c r="M1411" i="1" s="1"/>
  <c r="Q1411" i="1" s="1"/>
  <c r="G1412" i="1" l="1"/>
  <c r="I1412" i="1" s="1"/>
  <c r="K1412" i="1" s="1"/>
  <c r="M1412" i="1" s="1"/>
  <c r="Q1412" i="1" s="1"/>
  <c r="J1412" i="1"/>
  <c r="L1412" i="1" s="1"/>
  <c r="N1412" i="1" s="1"/>
  <c r="H1412" i="1"/>
  <c r="G1413" i="1" l="1"/>
  <c r="I1413" i="1" s="1"/>
  <c r="K1413" i="1" s="1"/>
  <c r="M1413" i="1" s="1"/>
  <c r="Q1413" i="1" s="1"/>
  <c r="J1413" i="1" l="1"/>
  <c r="L1413" i="1" s="1"/>
  <c r="N1413" i="1" s="1"/>
  <c r="G1414" i="1" s="1"/>
  <c r="H1414" i="1" s="1"/>
  <c r="H1413" i="1"/>
  <c r="J1414" i="1" l="1"/>
  <c r="L1414" i="1" s="1"/>
  <c r="N1414" i="1" s="1"/>
  <c r="G1415" i="1" s="1"/>
  <c r="H1415" i="1" s="1"/>
  <c r="I1414" i="1"/>
  <c r="K1414" i="1" s="1"/>
  <c r="M1414" i="1" s="1"/>
  <c r="Q1414" i="1" s="1"/>
  <c r="I1415" i="1" l="1"/>
  <c r="K1415" i="1" s="1"/>
  <c r="M1415" i="1" s="1"/>
  <c r="Q1415" i="1" s="1"/>
  <c r="J1415" i="1"/>
  <c r="L1415" i="1" s="1"/>
  <c r="N1415" i="1" s="1"/>
  <c r="G1416" i="1" l="1"/>
  <c r="J1416" i="1" l="1"/>
  <c r="L1416" i="1" s="1"/>
  <c r="N1416" i="1" s="1"/>
  <c r="G1417" i="1" s="1"/>
  <c r="H1416" i="1"/>
  <c r="I1416" i="1"/>
  <c r="K1416" i="1" s="1"/>
  <c r="M1416" i="1" s="1"/>
  <c r="Q1416" i="1" s="1"/>
  <c r="H1417" i="1" l="1"/>
  <c r="I1417" i="1"/>
  <c r="K1417" i="1" s="1"/>
  <c r="M1417" i="1" s="1"/>
  <c r="Q1417" i="1" s="1"/>
  <c r="J1417" i="1"/>
  <c r="L1417" i="1" s="1"/>
  <c r="N1417" i="1" s="1"/>
  <c r="G1418" i="1" s="1"/>
  <c r="I1418" i="1" l="1"/>
  <c r="K1418" i="1" s="1"/>
  <c r="M1418" i="1" s="1"/>
  <c r="Q1418" i="1" s="1"/>
  <c r="J1418" i="1"/>
  <c r="L1418" i="1" s="1"/>
  <c r="N1418" i="1" s="1"/>
  <c r="H1418" i="1"/>
  <c r="G1419" i="1" l="1"/>
  <c r="I1419" i="1" l="1"/>
  <c r="K1419" i="1" s="1"/>
  <c r="M1419" i="1" s="1"/>
  <c r="Q1419" i="1" s="1"/>
  <c r="J1419" i="1"/>
  <c r="L1419" i="1" s="1"/>
  <c r="N1419" i="1" s="1"/>
  <c r="G1420" i="1" s="1"/>
  <c r="H1419" i="1"/>
  <c r="I1420" i="1" l="1"/>
  <c r="K1420" i="1" s="1"/>
  <c r="M1420" i="1" s="1"/>
  <c r="Q1420" i="1" s="1"/>
  <c r="H1420" i="1"/>
  <c r="J1420" i="1"/>
  <c r="L1420" i="1" s="1"/>
  <c r="N1420" i="1" s="1"/>
  <c r="G1421" i="1" l="1"/>
  <c r="H1421" i="1" l="1"/>
  <c r="J1421" i="1"/>
  <c r="L1421" i="1" s="1"/>
  <c r="N1421" i="1" s="1"/>
  <c r="I1421" i="1"/>
  <c r="K1421" i="1" s="1"/>
  <c r="M1421" i="1" s="1"/>
  <c r="Q1421" i="1" s="1"/>
  <c r="G1422" i="1" l="1"/>
  <c r="H1422" i="1" l="1"/>
  <c r="J1422" i="1"/>
  <c r="L1422" i="1" s="1"/>
  <c r="N1422" i="1" s="1"/>
  <c r="I1422" i="1"/>
  <c r="K1422" i="1" s="1"/>
  <c r="M1422" i="1" s="1"/>
  <c r="Q1422" i="1" s="1"/>
  <c r="G1423" i="1" l="1"/>
  <c r="J1423" i="1" l="1"/>
  <c r="L1423" i="1" s="1"/>
  <c r="N1423" i="1" s="1"/>
  <c r="G1424" i="1" s="1"/>
  <c r="H1423" i="1"/>
  <c r="I1423" i="1"/>
  <c r="K1423" i="1" s="1"/>
  <c r="M1423" i="1" s="1"/>
  <c r="Q1423" i="1" s="1"/>
  <c r="H1424" i="1" l="1"/>
  <c r="J1424" i="1"/>
  <c r="L1424" i="1" s="1"/>
  <c r="N1424" i="1" s="1"/>
  <c r="I1424" i="1"/>
  <c r="K1424" i="1" s="1"/>
  <c r="M1424" i="1" s="1"/>
  <c r="Q1424" i="1" s="1"/>
  <c r="G1425" i="1" l="1"/>
  <c r="J1425" i="1" l="1"/>
  <c r="L1425" i="1" s="1"/>
  <c r="N1425" i="1" s="1"/>
  <c r="G1426" i="1" s="1"/>
  <c r="I1425" i="1"/>
  <c r="K1425" i="1" s="1"/>
  <c r="M1425" i="1" s="1"/>
  <c r="Q1425" i="1" s="1"/>
  <c r="H1425" i="1"/>
  <c r="I1426" i="1" l="1"/>
  <c r="K1426" i="1" s="1"/>
  <c r="M1426" i="1" s="1"/>
  <c r="Q1426" i="1" s="1"/>
  <c r="J1426" i="1"/>
  <c r="L1426" i="1" s="1"/>
  <c r="N1426" i="1" s="1"/>
  <c r="G1427" i="1" s="1"/>
  <c r="H1426" i="1"/>
  <c r="H1427" i="1" l="1"/>
  <c r="J1427" i="1"/>
  <c r="L1427" i="1" s="1"/>
  <c r="N1427" i="1" s="1"/>
  <c r="I1427" i="1"/>
  <c r="K1427" i="1" s="1"/>
  <c r="M1427" i="1" s="1"/>
  <c r="Q1427" i="1" s="1"/>
  <c r="G1428" i="1" l="1"/>
  <c r="J1428" i="1" l="1"/>
  <c r="L1428" i="1" s="1"/>
  <c r="N1428" i="1" s="1"/>
  <c r="G1429" i="1" s="1"/>
  <c r="I1428" i="1"/>
  <c r="K1428" i="1" s="1"/>
  <c r="M1428" i="1" s="1"/>
  <c r="Q1428" i="1" s="1"/>
  <c r="H1428" i="1"/>
  <c r="H1429" i="1" l="1"/>
  <c r="I1429" i="1"/>
  <c r="K1429" i="1" s="1"/>
  <c r="M1429" i="1" s="1"/>
  <c r="Q1429" i="1" s="1"/>
  <c r="J1429" i="1"/>
  <c r="L1429" i="1" s="1"/>
  <c r="N1429" i="1" s="1"/>
  <c r="G1430" i="1" s="1"/>
  <c r="H1430" i="1" l="1"/>
  <c r="J1430" i="1"/>
  <c r="L1430" i="1" s="1"/>
  <c r="N1430" i="1" s="1"/>
  <c r="G1431" i="1" s="1"/>
  <c r="I1430" i="1"/>
  <c r="K1430" i="1" s="1"/>
  <c r="M1430" i="1" s="1"/>
  <c r="Q1430" i="1" s="1"/>
  <c r="I1431" i="1" l="1"/>
  <c r="K1431" i="1" s="1"/>
  <c r="M1431" i="1" s="1"/>
  <c r="Q1431" i="1" s="1"/>
  <c r="H1431" i="1"/>
  <c r="J1431" i="1"/>
  <c r="L1431" i="1" s="1"/>
  <c r="N1431" i="1" s="1"/>
  <c r="G1432" i="1" l="1"/>
  <c r="H1432" i="1" l="1"/>
  <c r="I1432" i="1"/>
  <c r="K1432" i="1" s="1"/>
  <c r="M1432" i="1" s="1"/>
  <c r="Q1432" i="1" s="1"/>
  <c r="J1432" i="1"/>
  <c r="L1432" i="1" s="1"/>
  <c r="N1432" i="1" s="1"/>
  <c r="G1433" i="1" s="1"/>
  <c r="I1433" i="1" l="1"/>
  <c r="K1433" i="1" s="1"/>
  <c r="M1433" i="1" s="1"/>
  <c r="Q1433" i="1" s="1"/>
  <c r="J1433" i="1"/>
  <c r="L1433" i="1" s="1"/>
  <c r="N1433" i="1" s="1"/>
  <c r="H1433" i="1"/>
  <c r="G1434" i="1" l="1"/>
  <c r="I1434" i="1" l="1"/>
  <c r="K1434" i="1" s="1"/>
  <c r="M1434" i="1" s="1"/>
  <c r="Q1434" i="1" s="1"/>
  <c r="H1434" i="1"/>
  <c r="J1434" i="1"/>
  <c r="L1434" i="1" s="1"/>
  <c r="N1434" i="1" s="1"/>
  <c r="G1435" i="1" l="1"/>
  <c r="J1435" i="1" l="1"/>
  <c r="L1435" i="1" s="1"/>
  <c r="N1435" i="1" s="1"/>
  <c r="G1436" i="1" s="1"/>
  <c r="I1435" i="1"/>
  <c r="K1435" i="1" s="1"/>
  <c r="M1435" i="1" s="1"/>
  <c r="Q1435" i="1" s="1"/>
  <c r="H1435" i="1"/>
  <c r="I1436" i="1" l="1"/>
  <c r="K1436" i="1" s="1"/>
  <c r="M1436" i="1" s="1"/>
  <c r="Q1436" i="1" s="1"/>
  <c r="J1436" i="1"/>
  <c r="L1436" i="1" s="1"/>
  <c r="N1436" i="1" s="1"/>
  <c r="H1436" i="1"/>
  <c r="G1437" i="1" l="1"/>
  <c r="H1437" i="1" l="1"/>
  <c r="J1437" i="1"/>
  <c r="L1437" i="1" s="1"/>
  <c r="N1437" i="1" s="1"/>
  <c r="I1437" i="1"/>
  <c r="K1437" i="1" s="1"/>
  <c r="M1437" i="1" s="1"/>
  <c r="Q1437" i="1" s="1"/>
  <c r="G1438" i="1" l="1"/>
  <c r="H1438" i="1" l="1"/>
  <c r="J1438" i="1"/>
  <c r="L1438" i="1" s="1"/>
  <c r="N1438" i="1" s="1"/>
  <c r="I1438" i="1"/>
  <c r="K1438" i="1" s="1"/>
  <c r="M1438" i="1" s="1"/>
  <c r="Q1438" i="1" s="1"/>
  <c r="G1439" i="1" l="1"/>
  <c r="J1439" i="1" l="1"/>
  <c r="L1439" i="1" s="1"/>
  <c r="N1439" i="1" s="1"/>
  <c r="G1440" i="1" s="1"/>
  <c r="I1439" i="1"/>
  <c r="K1439" i="1" s="1"/>
  <c r="M1439" i="1" s="1"/>
  <c r="Q1439" i="1" s="1"/>
  <c r="H1439" i="1"/>
  <c r="J1440" i="1" l="1"/>
  <c r="L1440" i="1" s="1"/>
  <c r="N1440" i="1" s="1"/>
  <c r="G1441" i="1" s="1"/>
  <c r="I1441" i="1" s="1"/>
  <c r="K1441" i="1" s="1"/>
  <c r="M1441" i="1" s="1"/>
  <c r="Q1441" i="1" s="1"/>
  <c r="I1440" i="1"/>
  <c r="K1440" i="1" s="1"/>
  <c r="M1440" i="1" s="1"/>
  <c r="Q1440" i="1" s="1"/>
  <c r="H1440" i="1"/>
  <c r="J1441" i="1" l="1"/>
  <c r="L1441" i="1" s="1"/>
  <c r="N1441" i="1" s="1"/>
  <c r="G1442" i="1" s="1"/>
  <c r="H1441" i="1"/>
  <c r="J1442" i="1" l="1"/>
  <c r="L1442" i="1" s="1"/>
  <c r="N1442" i="1" s="1"/>
  <c r="H1442" i="1"/>
  <c r="I1442" i="1"/>
  <c r="K1442" i="1" s="1"/>
  <c r="M1442" i="1" s="1"/>
  <c r="Q1442" i="1" s="1"/>
  <c r="G1443" i="1" l="1"/>
  <c r="H1443" i="1" l="1"/>
  <c r="J1443" i="1"/>
  <c r="L1443" i="1" s="1"/>
  <c r="N1443" i="1" s="1"/>
  <c r="I1443" i="1"/>
  <c r="K1443" i="1" s="1"/>
  <c r="M1443" i="1" s="1"/>
  <c r="Q1443" i="1" s="1"/>
  <c r="G1444" i="1" l="1"/>
  <c r="H1444" i="1" l="1"/>
  <c r="J1444" i="1"/>
  <c r="L1444" i="1" s="1"/>
  <c r="N1444" i="1" s="1"/>
  <c r="I1444" i="1"/>
  <c r="K1444" i="1" s="1"/>
  <c r="M1444" i="1" s="1"/>
  <c r="Q1444" i="1" s="1"/>
  <c r="G1445" i="1" l="1"/>
  <c r="J1445" i="1" l="1"/>
  <c r="L1445" i="1" s="1"/>
  <c r="N1445" i="1" s="1"/>
  <c r="I1445" i="1"/>
  <c r="K1445" i="1" s="1"/>
  <c r="M1445" i="1" s="1"/>
  <c r="Q1445" i="1" s="1"/>
  <c r="H1445" i="1"/>
  <c r="G1446" i="1" l="1"/>
  <c r="I1446" i="1" l="1"/>
  <c r="K1446" i="1" s="1"/>
  <c r="M1446" i="1" s="1"/>
  <c r="Q1446" i="1" s="1"/>
  <c r="J1446" i="1"/>
  <c r="L1446" i="1" s="1"/>
  <c r="N1446" i="1" s="1"/>
  <c r="H1446" i="1"/>
  <c r="G1447" i="1" l="1"/>
  <c r="J1447" i="1"/>
  <c r="L1447" i="1" s="1"/>
  <c r="N1447" i="1" s="1"/>
  <c r="I1447" i="1"/>
  <c r="K1447" i="1" s="1"/>
  <c r="M1447" i="1" s="1"/>
  <c r="Q1447" i="1" s="1"/>
  <c r="H1447" i="1"/>
  <c r="G1448" i="1" l="1"/>
  <c r="H1448" i="1" l="1"/>
  <c r="J1448" i="1"/>
  <c r="L1448" i="1" s="1"/>
  <c r="N1448" i="1" s="1"/>
  <c r="I1448" i="1"/>
  <c r="K1448" i="1" s="1"/>
  <c r="M1448" i="1" s="1"/>
  <c r="Q1448" i="1" s="1"/>
  <c r="G1449" i="1" l="1"/>
  <c r="H1449" i="1" l="1"/>
  <c r="J1449" i="1"/>
  <c r="L1449" i="1" s="1"/>
  <c r="N1449" i="1" s="1"/>
  <c r="I1449" i="1"/>
  <c r="K1449" i="1" s="1"/>
  <c r="M1449" i="1" s="1"/>
  <c r="Q1449" i="1" s="1"/>
  <c r="G1450" i="1" l="1"/>
  <c r="J1450" i="1" l="1"/>
  <c r="L1450" i="1" s="1"/>
  <c r="N1450" i="1" s="1"/>
  <c r="I1450" i="1"/>
  <c r="K1450" i="1" s="1"/>
  <c r="M1450" i="1" s="1"/>
  <c r="Q1450" i="1" s="1"/>
  <c r="H1450" i="1"/>
  <c r="G1451" i="1" l="1"/>
  <c r="H1451" i="1" l="1"/>
  <c r="I1451" i="1"/>
  <c r="K1451" i="1" s="1"/>
  <c r="M1451" i="1" s="1"/>
  <c r="Q1451" i="1" s="1"/>
  <c r="J1451" i="1"/>
  <c r="L1451" i="1" s="1"/>
  <c r="N1451" i="1" s="1"/>
  <c r="G1452" i="1" l="1"/>
  <c r="I1452" i="1"/>
  <c r="K1452" i="1" s="1"/>
  <c r="M1452" i="1" s="1"/>
  <c r="Q1452" i="1" s="1"/>
  <c r="H1452" i="1"/>
  <c r="J1452" i="1"/>
  <c r="L1452" i="1" s="1"/>
  <c r="N1452" i="1" s="1"/>
  <c r="G1453" i="1" s="1"/>
  <c r="I1453" i="1" l="1"/>
  <c r="K1453" i="1" s="1"/>
  <c r="M1453" i="1" s="1"/>
  <c r="Q1453" i="1" s="1"/>
  <c r="J1453" i="1"/>
  <c r="L1453" i="1" s="1"/>
  <c r="N1453" i="1" s="1"/>
  <c r="G1454" i="1" s="1"/>
  <c r="H1453" i="1"/>
  <c r="H1454" i="1" l="1"/>
  <c r="I1454" i="1"/>
  <c r="K1454" i="1" s="1"/>
  <c r="M1454" i="1" s="1"/>
  <c r="Q1454" i="1" s="1"/>
  <c r="J1454" i="1"/>
  <c r="L1454" i="1" s="1"/>
  <c r="N1454" i="1" s="1"/>
  <c r="G1455" i="1" l="1"/>
  <c r="I1455" i="1" l="1"/>
  <c r="K1455" i="1" s="1"/>
  <c r="M1455" i="1" s="1"/>
  <c r="Q1455" i="1" s="1"/>
  <c r="J1455" i="1"/>
  <c r="L1455" i="1" s="1"/>
  <c r="N1455" i="1" s="1"/>
  <c r="H1455" i="1"/>
  <c r="G1456" i="1" l="1"/>
  <c r="H1456" i="1"/>
  <c r="J1456" i="1"/>
  <c r="L1456" i="1" s="1"/>
  <c r="N1456" i="1" s="1"/>
  <c r="I1456" i="1"/>
  <c r="K1456" i="1" s="1"/>
  <c r="M1456" i="1" s="1"/>
  <c r="Q1456" i="1" s="1"/>
  <c r="G1457" i="1" l="1"/>
  <c r="J1457" i="1"/>
  <c r="L1457" i="1" s="1"/>
  <c r="N1457" i="1" s="1"/>
  <c r="H1457" i="1"/>
  <c r="I1457" i="1"/>
  <c r="K1457" i="1" s="1"/>
  <c r="M1457" i="1" s="1"/>
  <c r="Q1457" i="1" s="1"/>
  <c r="G1458" i="1" l="1"/>
  <c r="H1458" i="1" l="1"/>
  <c r="J1458" i="1"/>
  <c r="L1458" i="1" s="1"/>
  <c r="N1458" i="1" s="1"/>
  <c r="I1458" i="1"/>
  <c r="K1458" i="1" s="1"/>
  <c r="M1458" i="1" s="1"/>
  <c r="Q1458" i="1" s="1"/>
  <c r="G1459" i="1" l="1"/>
  <c r="H1459" i="1" l="1"/>
  <c r="I1459" i="1"/>
  <c r="K1459" i="1" s="1"/>
  <c r="M1459" i="1" s="1"/>
  <c r="Q1459" i="1" s="1"/>
  <c r="J1459" i="1"/>
  <c r="L1459" i="1" s="1"/>
  <c r="N1459" i="1" s="1"/>
  <c r="G1460" i="1" s="1"/>
  <c r="H1460" i="1" l="1"/>
  <c r="J1460" i="1"/>
  <c r="L1460" i="1" s="1"/>
  <c r="N1460" i="1" s="1"/>
  <c r="I1460" i="1"/>
  <c r="K1460" i="1" s="1"/>
  <c r="M1460" i="1" s="1"/>
  <c r="Q1460" i="1" s="1"/>
  <c r="G1461" i="1" l="1"/>
  <c r="J1461" i="1" l="1"/>
  <c r="L1461" i="1" s="1"/>
  <c r="N1461" i="1" s="1"/>
  <c r="H1461" i="1"/>
  <c r="I1461" i="1"/>
  <c r="K1461" i="1" s="1"/>
  <c r="M1461" i="1" s="1"/>
  <c r="Q1461" i="1" s="1"/>
  <c r="G1462" i="1" l="1"/>
  <c r="I1462" i="1" l="1"/>
  <c r="K1462" i="1" s="1"/>
  <c r="M1462" i="1" s="1"/>
  <c r="Q1462" i="1" s="1"/>
  <c r="J1462" i="1"/>
  <c r="L1462" i="1" s="1"/>
  <c r="N1462" i="1" s="1"/>
  <c r="H1462" i="1"/>
  <c r="G1463" i="1" l="1"/>
  <c r="H1463" i="1" s="1"/>
  <c r="I1463" i="1" l="1"/>
  <c r="K1463" i="1" s="1"/>
  <c r="M1463" i="1" s="1"/>
  <c r="Q1463" i="1" s="1"/>
  <c r="J1463" i="1"/>
  <c r="L1463" i="1" s="1"/>
  <c r="N1463" i="1" s="1"/>
  <c r="G1464" i="1" l="1"/>
  <c r="I1464" i="1" l="1"/>
  <c r="K1464" i="1" s="1"/>
  <c r="M1464" i="1" s="1"/>
  <c r="Q1464" i="1" s="1"/>
  <c r="J1464" i="1"/>
  <c r="L1464" i="1" s="1"/>
  <c r="N1464" i="1" s="1"/>
  <c r="H1464" i="1"/>
  <c r="G1465" i="1" l="1"/>
  <c r="H1465" i="1" l="1"/>
  <c r="I1465" i="1"/>
  <c r="K1465" i="1" s="1"/>
  <c r="M1465" i="1" s="1"/>
  <c r="Q1465" i="1" s="1"/>
  <c r="J1465" i="1"/>
  <c r="L1465" i="1" s="1"/>
  <c r="N1465" i="1" s="1"/>
  <c r="G1466" i="1" s="1"/>
  <c r="I1466" i="1" s="1"/>
  <c r="K1466" i="1" s="1"/>
  <c r="M1466" i="1" s="1"/>
  <c r="Q1466" i="1" s="1"/>
  <c r="H1466" i="1" l="1"/>
  <c r="J1466" i="1"/>
  <c r="L1466" i="1" s="1"/>
  <c r="N1466" i="1" s="1"/>
  <c r="G1467" i="1" s="1"/>
  <c r="H1467" i="1" l="1"/>
  <c r="I1467" i="1"/>
  <c r="K1467" i="1" s="1"/>
  <c r="M1467" i="1" s="1"/>
  <c r="Q1467" i="1" s="1"/>
  <c r="J1467" i="1"/>
  <c r="L1467" i="1" s="1"/>
  <c r="N1467" i="1" s="1"/>
  <c r="G1468" i="1" s="1"/>
  <c r="H1468" i="1" l="1"/>
  <c r="J1468" i="1"/>
  <c r="L1468" i="1" s="1"/>
  <c r="N1468" i="1" s="1"/>
  <c r="I1468" i="1"/>
  <c r="K1468" i="1" s="1"/>
  <c r="M1468" i="1" s="1"/>
  <c r="Q1468" i="1" s="1"/>
  <c r="G1469" i="1" l="1"/>
  <c r="H1469" i="1" l="1"/>
  <c r="J1469" i="1"/>
  <c r="L1469" i="1" s="1"/>
  <c r="N1469" i="1" s="1"/>
  <c r="I1469" i="1"/>
  <c r="K1469" i="1" s="1"/>
  <c r="M1469" i="1" s="1"/>
  <c r="Q1469" i="1" s="1"/>
  <c r="G1470" i="1" l="1"/>
  <c r="H1470" i="1" l="1"/>
  <c r="J1470" i="1"/>
  <c r="L1470" i="1" s="1"/>
  <c r="N1470" i="1" s="1"/>
  <c r="I1470" i="1"/>
  <c r="K1470" i="1" s="1"/>
  <c r="M1470" i="1" s="1"/>
  <c r="Q1470" i="1" s="1"/>
  <c r="G1471" i="1" l="1"/>
  <c r="J1471" i="1" l="1"/>
  <c r="L1471" i="1" s="1"/>
  <c r="N1471" i="1" s="1"/>
  <c r="H1471" i="1"/>
  <c r="I1471" i="1"/>
  <c r="K1471" i="1" s="1"/>
  <c r="M1471" i="1" s="1"/>
  <c r="Q1471" i="1" s="1"/>
  <c r="G1472" i="1" l="1"/>
  <c r="J1472" i="1" l="1"/>
  <c r="L1472" i="1" s="1"/>
  <c r="N1472" i="1" s="1"/>
  <c r="I1472" i="1"/>
  <c r="K1472" i="1" s="1"/>
  <c r="M1472" i="1" s="1"/>
  <c r="Q1472" i="1" s="1"/>
  <c r="H1472" i="1"/>
  <c r="G1473" i="1" l="1"/>
  <c r="J1473" i="1" l="1"/>
  <c r="L1473" i="1" s="1"/>
  <c r="N1473" i="1" s="1"/>
  <c r="I1473" i="1"/>
  <c r="K1473" i="1" s="1"/>
  <c r="M1473" i="1" s="1"/>
  <c r="Q1473" i="1" s="1"/>
  <c r="H1473" i="1"/>
  <c r="G1474" i="1" l="1"/>
  <c r="H1474" i="1" l="1"/>
  <c r="J1474" i="1"/>
  <c r="L1474" i="1" s="1"/>
  <c r="N1474" i="1" s="1"/>
  <c r="I1474" i="1"/>
  <c r="K1474" i="1" s="1"/>
  <c r="M1474" i="1" s="1"/>
  <c r="Q1474" i="1" s="1"/>
  <c r="G1475" i="1" l="1"/>
  <c r="I1475" i="1" s="1"/>
  <c r="K1475" i="1" s="1"/>
  <c r="M1475" i="1" s="1"/>
  <c r="Q1475" i="1" s="1"/>
  <c r="H1475" i="1"/>
  <c r="J1475" i="1"/>
  <c r="L1475" i="1" s="1"/>
  <c r="N1475" i="1" s="1"/>
  <c r="G1476" i="1" l="1"/>
  <c r="J1476" i="1" s="1"/>
  <c r="L1476" i="1" s="1"/>
  <c r="N1476" i="1" s="1"/>
  <c r="I1476" i="1"/>
  <c r="K1476" i="1" s="1"/>
  <c r="M1476" i="1" s="1"/>
  <c r="Q1476" i="1" s="1"/>
  <c r="H1476" i="1"/>
  <c r="G1477" i="1" l="1"/>
  <c r="I1477" i="1" l="1"/>
  <c r="K1477" i="1" s="1"/>
  <c r="M1477" i="1" s="1"/>
  <c r="Q1477" i="1" s="1"/>
  <c r="J1477" i="1"/>
  <c r="L1477" i="1" s="1"/>
  <c r="N1477" i="1" s="1"/>
  <c r="H1477" i="1"/>
  <c r="G1478" i="1" l="1"/>
  <c r="J1478" i="1" s="1"/>
  <c r="L1478" i="1" s="1"/>
  <c r="N1478" i="1" s="1"/>
  <c r="I1478" i="1" l="1"/>
  <c r="K1478" i="1" s="1"/>
  <c r="M1478" i="1" s="1"/>
  <c r="Q1478" i="1" s="1"/>
  <c r="H1478" i="1"/>
  <c r="G1479" i="1" l="1"/>
  <c r="I1479" i="1" s="1"/>
  <c r="K1479" i="1" s="1"/>
  <c r="M1479" i="1" s="1"/>
  <c r="Q1479" i="1" s="1"/>
  <c r="J1479" i="1" l="1"/>
  <c r="L1479" i="1" s="1"/>
  <c r="N1479" i="1" s="1"/>
  <c r="G1480" i="1" s="1"/>
  <c r="H1479" i="1"/>
  <c r="H1480" i="1" l="1"/>
  <c r="I1480" i="1"/>
  <c r="K1480" i="1" s="1"/>
  <c r="M1480" i="1" s="1"/>
  <c r="Q1480" i="1" s="1"/>
  <c r="J1480" i="1"/>
  <c r="L1480" i="1" s="1"/>
  <c r="N1480" i="1" s="1"/>
  <c r="G1481" i="1" s="1"/>
  <c r="I1481" i="1" s="1"/>
  <c r="K1481" i="1" s="1"/>
  <c r="M1481" i="1" s="1"/>
  <c r="Q1481" i="1" s="1"/>
  <c r="J1481" i="1" l="1"/>
  <c r="L1481" i="1" s="1"/>
  <c r="N1481" i="1" s="1"/>
  <c r="G1482" i="1" s="1"/>
  <c r="H1481" i="1"/>
  <c r="H1482" i="1" l="1"/>
  <c r="J1482" i="1"/>
  <c r="L1482" i="1" s="1"/>
  <c r="N1482" i="1" s="1"/>
  <c r="I1482" i="1"/>
  <c r="K1482" i="1" s="1"/>
  <c r="M1482" i="1" s="1"/>
  <c r="Q1482" i="1" s="1"/>
  <c r="G1483" i="1" l="1"/>
  <c r="J1483" i="1" l="1"/>
  <c r="L1483" i="1" s="1"/>
  <c r="N1483" i="1" s="1"/>
  <c r="I1483" i="1"/>
  <c r="K1483" i="1" s="1"/>
  <c r="M1483" i="1" s="1"/>
  <c r="Q1483" i="1" s="1"/>
  <c r="H1483" i="1"/>
  <c r="G1484" i="1" l="1"/>
  <c r="H1484" i="1" l="1"/>
  <c r="I1484" i="1"/>
  <c r="K1484" i="1" s="1"/>
  <c r="M1484" i="1" s="1"/>
  <c r="Q1484" i="1" s="1"/>
  <c r="J1484" i="1"/>
  <c r="L1484" i="1" s="1"/>
  <c r="N1484" i="1" s="1"/>
  <c r="G1485" i="1" s="1"/>
  <c r="I1485" i="1" l="1"/>
  <c r="K1485" i="1" s="1"/>
  <c r="M1485" i="1" s="1"/>
  <c r="Q1485" i="1" s="1"/>
  <c r="H1485" i="1"/>
  <c r="J1485" i="1"/>
  <c r="L1485" i="1" s="1"/>
  <c r="N1485" i="1" s="1"/>
  <c r="G1486" i="1" l="1"/>
  <c r="J1486" i="1"/>
  <c r="L1486" i="1" s="1"/>
  <c r="N1486" i="1" s="1"/>
  <c r="H1486" i="1"/>
  <c r="I1486" i="1"/>
  <c r="K1486" i="1" s="1"/>
  <c r="M1486" i="1" s="1"/>
  <c r="Q1486" i="1" s="1"/>
  <c r="G1487" i="1" l="1"/>
  <c r="I1487" i="1" l="1"/>
  <c r="K1487" i="1" s="1"/>
  <c r="M1487" i="1" s="1"/>
  <c r="Q1487" i="1" s="1"/>
  <c r="J1487" i="1"/>
  <c r="L1487" i="1" s="1"/>
  <c r="N1487" i="1" s="1"/>
  <c r="G1488" i="1" s="1"/>
  <c r="H1487" i="1"/>
  <c r="J1488" i="1" l="1"/>
  <c r="L1488" i="1" s="1"/>
  <c r="N1488" i="1" s="1"/>
  <c r="I1488" i="1"/>
  <c r="K1488" i="1" s="1"/>
  <c r="M1488" i="1" s="1"/>
  <c r="Q1488" i="1" s="1"/>
  <c r="H1488" i="1"/>
  <c r="G1489" i="1" l="1"/>
  <c r="I1489" i="1" l="1"/>
  <c r="K1489" i="1" s="1"/>
  <c r="M1489" i="1" s="1"/>
  <c r="Q1489" i="1" s="1"/>
  <c r="J1489" i="1"/>
  <c r="L1489" i="1" s="1"/>
  <c r="N1489" i="1" s="1"/>
  <c r="H1489" i="1"/>
  <c r="G1490" i="1" l="1"/>
  <c r="J1490" i="1" s="1"/>
  <c r="L1490" i="1" s="1"/>
  <c r="N1490" i="1" s="1"/>
  <c r="I1490" i="1" l="1"/>
  <c r="K1490" i="1" s="1"/>
  <c r="M1490" i="1" s="1"/>
  <c r="Q1490" i="1" s="1"/>
  <c r="H1490" i="1"/>
  <c r="G1491" i="1" l="1"/>
  <c r="H1491" i="1"/>
  <c r="I1491" i="1"/>
  <c r="K1491" i="1" s="1"/>
  <c r="M1491" i="1" s="1"/>
  <c r="Q1491" i="1" s="1"/>
  <c r="J1491" i="1"/>
  <c r="L1491" i="1" s="1"/>
  <c r="N1491" i="1" s="1"/>
  <c r="G1492" i="1" l="1"/>
  <c r="I1492" i="1" s="1"/>
  <c r="K1492" i="1" s="1"/>
  <c r="M1492" i="1" s="1"/>
  <c r="Q1492" i="1" s="1"/>
  <c r="J1492" i="1" l="1"/>
  <c r="L1492" i="1" s="1"/>
  <c r="N1492" i="1" s="1"/>
  <c r="H1492" i="1"/>
  <c r="G1493" i="1"/>
  <c r="H1493" i="1" s="1"/>
  <c r="J1493" i="1" l="1"/>
  <c r="L1493" i="1" s="1"/>
  <c r="N1493" i="1" s="1"/>
  <c r="G1494" i="1" s="1"/>
  <c r="I1493" i="1"/>
  <c r="K1493" i="1" s="1"/>
  <c r="M1493" i="1" s="1"/>
  <c r="Q1493" i="1" s="1"/>
  <c r="J1494" i="1" l="1"/>
  <c r="L1494" i="1" s="1"/>
  <c r="N1494" i="1" s="1"/>
  <c r="H1494" i="1"/>
  <c r="I1494" i="1"/>
  <c r="K1494" i="1" s="1"/>
  <c r="M1494" i="1" s="1"/>
  <c r="Q1494" i="1" s="1"/>
  <c r="G1495" i="1" l="1"/>
  <c r="I1495" i="1" l="1"/>
  <c r="K1495" i="1" s="1"/>
  <c r="M1495" i="1" s="1"/>
  <c r="Q1495" i="1" s="1"/>
  <c r="J1495" i="1"/>
  <c r="L1495" i="1" s="1"/>
  <c r="N1495" i="1" s="1"/>
  <c r="H1495" i="1"/>
  <c r="G1496" i="1" l="1"/>
  <c r="H1496" i="1" l="1"/>
  <c r="J1496" i="1"/>
  <c r="L1496" i="1" s="1"/>
  <c r="N1496" i="1" s="1"/>
  <c r="I1496" i="1"/>
  <c r="K1496" i="1" s="1"/>
  <c r="M1496" i="1" s="1"/>
  <c r="Q1496" i="1" s="1"/>
  <c r="G1497" i="1" l="1"/>
  <c r="I1497" i="1" l="1"/>
  <c r="K1497" i="1" s="1"/>
  <c r="M1497" i="1" s="1"/>
  <c r="Q1497" i="1" s="1"/>
  <c r="J1497" i="1"/>
  <c r="L1497" i="1" s="1"/>
  <c r="N1497" i="1" s="1"/>
  <c r="H1497" i="1"/>
  <c r="G1498" i="1" l="1"/>
  <c r="J1498" i="1" l="1"/>
  <c r="L1498" i="1" s="1"/>
  <c r="N1498" i="1" s="1"/>
  <c r="G1499" i="1" s="1"/>
  <c r="H1498" i="1"/>
  <c r="I1498" i="1"/>
  <c r="K1498" i="1" s="1"/>
  <c r="M1498" i="1" s="1"/>
  <c r="Q1498" i="1" s="1"/>
  <c r="J1499" i="1" l="1"/>
  <c r="L1499" i="1" s="1"/>
  <c r="N1499" i="1" s="1"/>
  <c r="G1500" i="1" s="1"/>
  <c r="I1500" i="1" s="1"/>
  <c r="K1500" i="1" s="1"/>
  <c r="M1500" i="1" s="1"/>
  <c r="Q1500" i="1" s="1"/>
  <c r="H1499" i="1"/>
  <c r="I1499" i="1"/>
  <c r="K1499" i="1" s="1"/>
  <c r="M1499" i="1" s="1"/>
  <c r="Q1499" i="1" s="1"/>
  <c r="H1500" i="1" l="1"/>
  <c r="J1500" i="1"/>
  <c r="L1500" i="1" s="1"/>
  <c r="N1500" i="1" s="1"/>
</calcChain>
</file>

<file path=xl/sharedStrings.xml><?xml version="1.0" encoding="utf-8"?>
<sst xmlns="http://schemas.openxmlformats.org/spreadsheetml/2006/main" count="28" uniqueCount="24">
  <si>
    <t>∆t =</t>
  </si>
  <si>
    <t>s</t>
  </si>
  <si>
    <t>m</t>
  </si>
  <si>
    <r>
      <t>v</t>
    </r>
    <r>
      <rPr>
        <vertAlign val="subscript"/>
        <sz val="11"/>
        <color theme="1"/>
        <rFont val="Calibri"/>
        <family val="2"/>
        <charset val="238"/>
        <scheme val="minor"/>
      </rPr>
      <t>sas</t>
    </r>
    <r>
      <rPr>
        <sz val="11"/>
        <color theme="1"/>
        <rFont val="Calibri"/>
        <family val="2"/>
        <charset val="238"/>
        <scheme val="minor"/>
      </rPr>
      <t xml:space="preserve"> =</t>
    </r>
  </si>
  <si>
    <t>km/h =</t>
  </si>
  <si>
    <t>130 m magasból induló sas kergeti a nyulat:</t>
  </si>
  <si>
    <r>
      <t>v</t>
    </r>
    <r>
      <rPr>
        <vertAlign val="subscript"/>
        <sz val="11"/>
        <color theme="1"/>
        <rFont val="Calibri"/>
        <family val="2"/>
        <charset val="238"/>
        <scheme val="minor"/>
      </rPr>
      <t>nyúl</t>
    </r>
    <r>
      <rPr>
        <sz val="11"/>
        <color theme="1"/>
        <rFont val="Calibri"/>
        <family val="2"/>
        <charset val="238"/>
        <scheme val="minor"/>
      </rPr>
      <t xml:space="preserve"> =</t>
    </r>
  </si>
  <si>
    <t>m/s</t>
  </si>
  <si>
    <t>α (rad)</t>
  </si>
  <si>
    <t>α (fok)</t>
  </si>
  <si>
    <r>
      <t>v</t>
    </r>
    <r>
      <rPr>
        <b/>
        <vertAlign val="subscript"/>
        <sz val="11"/>
        <color theme="1"/>
        <rFont val="Calibri"/>
        <family val="2"/>
        <charset val="238"/>
        <scheme val="minor"/>
      </rPr>
      <t>sas,y</t>
    </r>
  </si>
  <si>
    <r>
      <t>∆x</t>
    </r>
    <r>
      <rPr>
        <b/>
        <vertAlign val="subscript"/>
        <sz val="11"/>
        <color theme="1"/>
        <rFont val="Calibri"/>
        <family val="2"/>
        <charset val="238"/>
        <scheme val="minor"/>
      </rPr>
      <t>sas</t>
    </r>
  </si>
  <si>
    <r>
      <t>∆y</t>
    </r>
    <r>
      <rPr>
        <b/>
        <vertAlign val="subscript"/>
        <sz val="11"/>
        <color theme="1"/>
        <rFont val="Calibri"/>
        <family val="2"/>
        <charset val="238"/>
        <scheme val="minor"/>
      </rPr>
      <t>sas</t>
    </r>
  </si>
  <si>
    <r>
      <t>x</t>
    </r>
    <r>
      <rPr>
        <b/>
        <vertAlign val="subscript"/>
        <sz val="11"/>
        <color theme="1"/>
        <rFont val="Calibri"/>
        <family val="2"/>
        <charset val="238"/>
        <scheme val="minor"/>
      </rPr>
      <t>sas</t>
    </r>
  </si>
  <si>
    <r>
      <t>y</t>
    </r>
    <r>
      <rPr>
        <b/>
        <vertAlign val="subscript"/>
        <sz val="11"/>
        <color theme="1"/>
        <rFont val="Calibri"/>
        <family val="2"/>
        <charset val="238"/>
        <scheme val="minor"/>
      </rPr>
      <t>sas</t>
    </r>
  </si>
  <si>
    <r>
      <t>v</t>
    </r>
    <r>
      <rPr>
        <b/>
        <vertAlign val="subscript"/>
        <sz val="11"/>
        <color theme="1"/>
        <rFont val="Calibri"/>
        <family val="2"/>
        <charset val="238"/>
        <scheme val="minor"/>
      </rPr>
      <t>sas,x</t>
    </r>
  </si>
  <si>
    <r>
      <t>∆x</t>
    </r>
    <r>
      <rPr>
        <b/>
        <vertAlign val="subscript"/>
        <sz val="11"/>
        <color theme="1"/>
        <rFont val="Calibri"/>
        <family val="2"/>
        <charset val="238"/>
        <scheme val="minor"/>
      </rPr>
      <t>nyúl</t>
    </r>
  </si>
  <si>
    <r>
      <t>x</t>
    </r>
    <r>
      <rPr>
        <b/>
        <vertAlign val="subscript"/>
        <sz val="11"/>
        <color theme="1"/>
        <rFont val="Calibri"/>
        <family val="2"/>
        <charset val="238"/>
        <scheme val="minor"/>
      </rPr>
      <t>nyúl</t>
    </r>
  </si>
  <si>
    <t>t (s)</t>
  </si>
  <si>
    <r>
      <t>x</t>
    </r>
    <r>
      <rPr>
        <vertAlign val="subscript"/>
        <sz val="11"/>
        <color theme="1"/>
        <rFont val="Calibri"/>
        <family val="2"/>
        <charset val="238"/>
        <scheme val="minor"/>
      </rPr>
      <t>0,sas</t>
    </r>
    <r>
      <rPr>
        <sz val="11"/>
        <color theme="1"/>
        <rFont val="Calibri"/>
        <family val="2"/>
        <charset val="238"/>
        <scheme val="minor"/>
      </rPr>
      <t xml:space="preserve"> =</t>
    </r>
  </si>
  <si>
    <r>
      <t>x</t>
    </r>
    <r>
      <rPr>
        <vertAlign val="subscript"/>
        <sz val="11"/>
        <color theme="1"/>
        <rFont val="Calibri"/>
        <family val="2"/>
        <charset val="238"/>
        <scheme val="minor"/>
      </rPr>
      <t>0,nyúl</t>
    </r>
    <r>
      <rPr>
        <sz val="11"/>
        <color theme="1"/>
        <rFont val="Calibri"/>
        <family val="2"/>
        <charset val="238"/>
        <scheme val="minor"/>
      </rPr>
      <t xml:space="preserve"> =</t>
    </r>
  </si>
  <si>
    <r>
      <t>y</t>
    </r>
    <r>
      <rPr>
        <vertAlign val="subscript"/>
        <sz val="11"/>
        <color theme="1"/>
        <rFont val="Calibri"/>
        <family val="2"/>
        <charset val="238"/>
        <scheme val="minor"/>
      </rPr>
      <t>0,sas</t>
    </r>
    <r>
      <rPr>
        <sz val="11"/>
        <color theme="1"/>
        <rFont val="Calibri"/>
        <family val="2"/>
        <charset val="238"/>
        <scheme val="minor"/>
      </rPr>
      <t>=h</t>
    </r>
    <r>
      <rPr>
        <vertAlign val="subscript"/>
        <sz val="11"/>
        <color theme="1"/>
        <rFont val="Calibri"/>
        <family val="2"/>
        <charset val="238"/>
        <scheme val="minor"/>
      </rPr>
      <t>0</t>
    </r>
    <r>
      <rPr>
        <sz val="11"/>
        <color theme="1"/>
        <rFont val="Calibri"/>
        <family val="2"/>
        <charset val="238"/>
        <scheme val="minor"/>
      </rPr>
      <t xml:space="preserve"> =</t>
    </r>
  </si>
  <si>
    <t>itt kapja el!!!!</t>
  </si>
  <si>
    <r>
      <t>x</t>
    </r>
    <r>
      <rPr>
        <b/>
        <vertAlign val="subscript"/>
        <sz val="11"/>
        <color rgb="FFFF0000"/>
        <rFont val="Calibri"/>
        <family val="2"/>
        <charset val="238"/>
        <scheme val="minor"/>
      </rPr>
      <t>nyúl</t>
    </r>
    <r>
      <rPr>
        <b/>
        <sz val="11"/>
        <color rgb="FFFF0000"/>
        <rFont val="Calibri"/>
        <family val="2"/>
        <charset val="238"/>
        <scheme val="minor"/>
      </rPr>
      <t>-x</t>
    </r>
    <r>
      <rPr>
        <b/>
        <vertAlign val="subscript"/>
        <sz val="11"/>
        <color rgb="FFFF0000"/>
        <rFont val="Calibri"/>
        <family val="2"/>
        <charset val="238"/>
        <scheme val="minor"/>
      </rPr>
      <t>sas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</si>
</sst>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vertAlign val="subscript"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vertAlign val="subscript"/>
      <sz val="11"/>
      <color theme="1"/>
      <name val="Calibri"/>
      <family val="2"/>
      <charset val="238"/>
      <scheme val="minor"/>
    </font>
    <font>
      <b/>
      <vertAlign val="subscript"/>
      <sz val="11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0" xfId="0" applyFont="1" applyAlignment="1">
      <alignment horizontal="right"/>
    </xf>
    <xf numFmtId="0" fontId="0" fillId="0" borderId="0" xfId="0" applyAlignment="1">
      <alignment horizontal="right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4" fillId="0" borderId="0" xfId="0" applyFont="1"/>
    <xf numFmtId="0" fontId="0" fillId="0" borderId="0" xfId="0" applyFill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a sas pályája a nyúl üldözése</a:t>
            </a:r>
            <a:r>
              <a:rPr lang="hu-HU" baseline="0"/>
              <a:t> közben</a:t>
            </a:r>
            <a:endParaRPr lang="hu-HU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2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Munka1!$M$2:$M$1500</c:f>
              <c:numCache>
                <c:formatCode>General</c:formatCode>
                <c:ptCount val="1499"/>
                <c:pt idx="0">
                  <c:v>6.8174665675321744E-3</c:v>
                </c:pt>
                <c:pt idx="1">
                  <c:v>1.3641715062583354E-2</c:v>
                </c:pt>
                <c:pt idx="2">
                  <c:v>2.0472749994992535E-2</c:v>
                </c:pt>
                <c:pt idx="3">
                  <c:v>2.7310575880534399E-2</c:v>
                </c:pt>
                <c:pt idx="4">
                  <c:v>3.4155197240931037E-2</c:v>
                </c:pt>
                <c:pt idx="5">
                  <c:v>4.1006618603863676E-2</c:v>
                </c:pt>
                <c:pt idx="6">
                  <c:v>4.7864844502984519E-2</c:v>
                </c:pt>
                <c:pt idx="7">
                  <c:v>5.4729879477928525E-2</c:v>
                </c:pt>
                <c:pt idx="8">
                  <c:v>6.1601728074325311E-2</c:v>
                </c:pt>
                <c:pt idx="9">
                  <c:v>6.8480394843810993E-2</c:v>
                </c:pt>
                <c:pt idx="10">
                  <c:v>7.5365884344040165E-2</c:v>
                </c:pt>
                <c:pt idx="11">
                  <c:v>8.2258201138697806E-2</c:v>
                </c:pt>
                <c:pt idx="12">
                  <c:v>8.9157349797511262E-2</c:v>
                </c:pt>
                <c:pt idx="13">
                  <c:v>9.6063334896262273E-2</c:v>
                </c:pt>
                <c:pt idx="14">
                  <c:v>0.10297616101679902</c:v>
                </c:pt>
                <c:pt idx="15">
                  <c:v>0.1098958327470482</c:v>
                </c:pt>
                <c:pt idx="16">
                  <c:v>0.11682235468102714</c:v>
                </c:pt>
                <c:pt idx="17">
                  <c:v>0.12375573141885594</c:v>
                </c:pt>
                <c:pt idx="18">
                  <c:v>0.13069596756676966</c:v>
                </c:pt>
                <c:pt idx="19">
                  <c:v>0.13764306773713048</c:v>
                </c:pt>
                <c:pt idx="20">
                  <c:v>0.14459703654844</c:v>
                </c:pt>
                <c:pt idx="21">
                  <c:v>0.1515578786253515</c:v>
                </c:pt>
                <c:pt idx="22">
                  <c:v>0.1585255985986822</c:v>
                </c:pt>
                <c:pt idx="23">
                  <c:v>0.16550020110542568</c:v>
                </c:pt>
                <c:pt idx="24">
                  <c:v>0.17248169078876416</c:v>
                </c:pt>
                <c:pt idx="25">
                  <c:v>0.17947007229808098</c:v>
                </c:pt>
                <c:pt idx="26">
                  <c:v>0.18646535028897296</c:v>
                </c:pt>
                <c:pt idx="27">
                  <c:v>0.19346752942326301</c:v>
                </c:pt>
                <c:pt idx="28">
                  <c:v>0.20047661436901243</c:v>
                </c:pt>
                <c:pt idx="29">
                  <c:v>0.20749260980053363</c:v>
                </c:pt>
                <c:pt idx="30">
                  <c:v>0.21451552039840266</c:v>
                </c:pt>
                <c:pt idx="31">
                  <c:v>0.22154535084947172</c:v>
                </c:pt>
                <c:pt idx="32">
                  <c:v>0.22858210584688188</c:v>
                </c:pt>
                <c:pt idx="33">
                  <c:v>0.23562579009007578</c:v>
                </c:pt>
                <c:pt idx="34">
                  <c:v>0.24267640828481032</c:v>
                </c:pt>
                <c:pt idx="35">
                  <c:v>0.24973396514316931</c:v>
                </c:pt>
                <c:pt idx="36">
                  <c:v>0.25679846538357642</c:v>
                </c:pt>
                <c:pt idx="37">
                  <c:v>0.26386991373080776</c:v>
                </c:pt>
                <c:pt idx="38">
                  <c:v>0.27094831491600496</c:v>
                </c:pt>
                <c:pt idx="39">
                  <c:v>0.27803367367668791</c:v>
                </c:pt>
                <c:pt idx="40">
                  <c:v>0.28512599475676775</c:v>
                </c:pt>
                <c:pt idx="41">
                  <c:v>0.29222528290655969</c:v>
                </c:pt>
                <c:pt idx="42">
                  <c:v>0.29933154288279618</c:v>
                </c:pt>
                <c:pt idx="43">
                  <c:v>0.30644477944863979</c:v>
                </c:pt>
                <c:pt idx="44">
                  <c:v>0.31356499737369636</c:v>
                </c:pt>
                <c:pt idx="45">
                  <c:v>0.32069220143402799</c:v>
                </c:pt>
                <c:pt idx="46">
                  <c:v>0.32782639641216627</c:v>
                </c:pt>
                <c:pt idx="47">
                  <c:v>0.33496758709712532</c:v>
                </c:pt>
                <c:pt idx="48">
                  <c:v>0.34211577828441514</c:v>
                </c:pt>
                <c:pt idx="49">
                  <c:v>0.34927097477605473</c:v>
                </c:pt>
                <c:pt idx="50">
                  <c:v>0.35643318138058544</c:v>
                </c:pt>
                <c:pt idx="51">
                  <c:v>0.3636024029130841</c:v>
                </c:pt>
                <c:pt idx="52">
                  <c:v>0.37077864419517664</c:v>
                </c:pt>
                <c:pt idx="53">
                  <c:v>0.37796191005505125</c:v>
                </c:pt>
                <c:pt idx="54">
                  <c:v>0.38515220532747185</c:v>
                </c:pt>
                <c:pt idx="55">
                  <c:v>0.39234953485379165</c:v>
                </c:pt>
                <c:pt idx="56">
                  <c:v>0.39955390348196645</c:v>
                </c:pt>
                <c:pt idx="57">
                  <c:v>0.40676531606656829</c:v>
                </c:pt>
                <c:pt idx="58">
                  <c:v>0.41398377746879905</c:v>
                </c:pt>
                <c:pt idx="59">
                  <c:v>0.42120929255650391</c:v>
                </c:pt>
                <c:pt idx="60">
                  <c:v>0.42844186620418512</c:v>
                </c:pt>
                <c:pt idx="61">
                  <c:v>0.43568150329301553</c:v>
                </c:pt>
                <c:pt idx="62">
                  <c:v>0.44292820871085242</c:v>
                </c:pt>
                <c:pt idx="63">
                  <c:v>0.45018198735225134</c:v>
                </c:pt>
                <c:pt idx="64">
                  <c:v>0.45744284411847963</c:v>
                </c:pt>
                <c:pt idx="65">
                  <c:v>0.46471078391753046</c:v>
                </c:pt>
                <c:pt idx="66">
                  <c:v>0.47198581166413661</c:v>
                </c:pt>
                <c:pt idx="67">
                  <c:v>0.47926793227978437</c:v>
                </c:pt>
                <c:pt idx="68">
                  <c:v>0.48655715069272754</c:v>
                </c:pt>
                <c:pt idx="69">
                  <c:v>0.49385347183800132</c:v>
                </c:pt>
                <c:pt idx="70">
                  <c:v>0.50115690065743645</c:v>
                </c:pt>
                <c:pt idx="71">
                  <c:v>0.50846744209967309</c:v>
                </c:pt>
                <c:pt idx="72">
                  <c:v>0.51578510112017506</c:v>
                </c:pt>
                <c:pt idx="73">
                  <c:v>0.52310988268124381</c:v>
                </c:pt>
                <c:pt idx="74">
                  <c:v>0.53044179175203299</c:v>
                </c:pt>
                <c:pt idx="75">
                  <c:v>0.53778083330856208</c:v>
                </c:pt>
                <c:pt idx="76">
                  <c:v>0.54512701233373118</c:v>
                </c:pt>
                <c:pt idx="77">
                  <c:v>0.55248033381733497</c:v>
                </c:pt>
                <c:pt idx="78">
                  <c:v>0.55984080275607706</c:v>
                </c:pt>
                <c:pt idx="79">
                  <c:v>0.56720842415358452</c:v>
                </c:pt>
                <c:pt idx="80">
                  <c:v>0.5745832030204221</c:v>
                </c:pt>
                <c:pt idx="81">
                  <c:v>0.58196514437410696</c:v>
                </c:pt>
                <c:pt idx="82">
                  <c:v>0.58935425323912283</c:v>
                </c:pt>
                <c:pt idx="83">
                  <c:v>0.59675053464693484</c:v>
                </c:pt>
                <c:pt idx="84">
                  <c:v>0.60415399363600375</c:v>
                </c:pt>
                <c:pt idx="85">
                  <c:v>0.61156463525180094</c:v>
                </c:pt>
                <c:pt idx="86">
                  <c:v>0.61898246454682282</c:v>
                </c:pt>
                <c:pt idx="87">
                  <c:v>0.62640748658060563</c:v>
                </c:pt>
                <c:pt idx="88">
                  <c:v>0.63383970641973997</c:v>
                </c:pt>
                <c:pt idx="89">
                  <c:v>0.64127912913788598</c:v>
                </c:pt>
                <c:pt idx="90">
                  <c:v>0.64872575981578773</c:v>
                </c:pt>
                <c:pt idx="91">
                  <c:v>0.65617960354128824</c:v>
                </c:pt>
                <c:pt idx="92">
                  <c:v>0.66364066540934463</c:v>
                </c:pt>
                <c:pt idx="93">
                  <c:v>0.67110895052204256</c:v>
                </c:pt>
                <c:pt idx="94">
                  <c:v>0.67858446398861172</c:v>
                </c:pt>
                <c:pt idx="95">
                  <c:v>0.68606721092544043</c:v>
                </c:pt>
                <c:pt idx="96">
                  <c:v>0.69355719645609115</c:v>
                </c:pt>
                <c:pt idx="97">
                  <c:v>0.70105442571131504</c:v>
                </c:pt>
                <c:pt idx="98">
                  <c:v>0.70855890382906772</c:v>
                </c:pt>
                <c:pt idx="99">
                  <c:v>0.71607063595452392</c:v>
                </c:pt>
                <c:pt idx="100">
                  <c:v>0.72358962724009313</c:v>
                </c:pt>
                <c:pt idx="101">
                  <c:v>0.73111588284543461</c:v>
                </c:pt>
                <c:pt idx="102">
                  <c:v>0.73864940793747291</c:v>
                </c:pt>
                <c:pt idx="103">
                  <c:v>0.74619020769041322</c:v>
                </c:pt>
                <c:pt idx="104">
                  <c:v>0.75373828728575654</c:v>
                </c:pt>
                <c:pt idx="105">
                  <c:v>0.76129365191231535</c:v>
                </c:pt>
                <c:pt idx="106">
                  <c:v>0.76885630676622907</c:v>
                </c:pt>
                <c:pt idx="107">
                  <c:v>0.77642625705097978</c:v>
                </c:pt>
                <c:pt idx="108">
                  <c:v>0.78400350797740737</c:v>
                </c:pt>
                <c:pt idx="109">
                  <c:v>0.79158806476372556</c:v>
                </c:pt>
                <c:pt idx="110">
                  <c:v>0.79917993263553744</c:v>
                </c:pt>
                <c:pt idx="111">
                  <c:v>0.80677911682585113</c:v>
                </c:pt>
                <c:pt idx="112">
                  <c:v>0.81438562257509572</c:v>
                </c:pt>
                <c:pt idx="113">
                  <c:v>0.82199945513113704</c:v>
                </c:pt>
                <c:pt idx="114">
                  <c:v>0.82962061974929313</c:v>
                </c:pt>
                <c:pt idx="115">
                  <c:v>0.83724912169235077</c:v>
                </c:pt>
                <c:pt idx="116">
                  <c:v>0.84488496623058096</c:v>
                </c:pt>
                <c:pt idx="117">
                  <c:v>0.85252815864175513</c:v>
                </c:pt>
                <c:pt idx="118">
                  <c:v>0.86017870421116116</c:v>
                </c:pt>
                <c:pt idx="119">
                  <c:v>0.86783660823161923</c:v>
                </c:pt>
                <c:pt idx="120">
                  <c:v>0.87550187600349838</c:v>
                </c:pt>
                <c:pt idx="121">
                  <c:v>0.88317451283473214</c:v>
                </c:pt>
                <c:pt idx="122">
                  <c:v>0.89085452404083532</c:v>
                </c:pt>
                <c:pt idx="123">
                  <c:v>0.89854191494491986</c:v>
                </c:pt>
                <c:pt idx="124">
                  <c:v>0.9062366908777113</c:v>
                </c:pt>
                <c:pt idx="125">
                  <c:v>0.91393885717756518</c:v>
                </c:pt>
                <c:pt idx="126">
                  <c:v>0.92164841919048335</c:v>
                </c:pt>
                <c:pt idx="127">
                  <c:v>0.92936538227013055</c:v>
                </c:pt>
                <c:pt idx="128">
                  <c:v>0.9370897517778507</c:v>
                </c:pt>
                <c:pt idx="129">
                  <c:v>0.9448215330826838</c:v>
                </c:pt>
                <c:pt idx="130">
                  <c:v>0.9525607315613821</c:v>
                </c:pt>
                <c:pt idx="131">
                  <c:v>0.96030735259842703</c:v>
                </c:pt>
                <c:pt idx="132">
                  <c:v>0.96806140158604581</c:v>
                </c:pt>
                <c:pt idx="133">
                  <c:v>0.97582288392422833</c:v>
                </c:pt>
                <c:pt idx="134">
                  <c:v>0.98359180502074361</c:v>
                </c:pt>
                <c:pt idx="135">
                  <c:v>0.99136817029115698</c:v>
                </c:pt>
                <c:pt idx="136">
                  <c:v>0.99915198515884673</c:v>
                </c:pt>
                <c:pt idx="137">
                  <c:v>1.0069432550550212</c:v>
                </c:pt>
                <c:pt idx="138">
                  <c:v>1.0147419854187361</c:v>
                </c:pt>
                <c:pt idx="139">
                  <c:v>1.0225481816969102</c:v>
                </c:pt>
                <c:pt idx="140">
                  <c:v>1.0303618493443443</c:v>
                </c:pt>
                <c:pt idx="141">
                  <c:v>1.038182993823737</c:v>
                </c:pt>
                <c:pt idx="142">
                  <c:v>1.0460116206057024</c:v>
                </c:pt>
                <c:pt idx="143">
                  <c:v>1.0538477351687872</c:v>
                </c:pt>
                <c:pt idx="144">
                  <c:v>1.0616913429994881</c:v>
                </c:pt>
                <c:pt idx="145">
                  <c:v>1.0695424495922692</c:v>
                </c:pt>
                <c:pt idx="146">
                  <c:v>1.077401060449579</c:v>
                </c:pt>
                <c:pt idx="147">
                  <c:v>1.0852671810818679</c:v>
                </c:pt>
                <c:pt idx="148">
                  <c:v>1.0931408170076065</c:v>
                </c:pt>
                <c:pt idx="149">
                  <c:v>1.101021973753302</c:v>
                </c:pt>
                <c:pt idx="150">
                  <c:v>1.1089106568535165</c:v>
                </c:pt>
                <c:pt idx="151">
                  <c:v>1.1168068718508846</c:v>
                </c:pt>
                <c:pt idx="152">
                  <c:v>1.1247106242961304</c:v>
                </c:pt>
                <c:pt idx="153">
                  <c:v>1.1326219197480862</c:v>
                </c:pt>
                <c:pt idx="154">
                  <c:v>1.1405407637737097</c:v>
                </c:pt>
                <c:pt idx="155">
                  <c:v>1.1484671619481022</c:v>
                </c:pt>
                <c:pt idx="156">
                  <c:v>1.1564011198545261</c:v>
                </c:pt>
                <c:pt idx="157">
                  <c:v>1.1643426430844233</c:v>
                </c:pt>
                <c:pt idx="158">
                  <c:v>1.1722917372374326</c:v>
                </c:pt>
                <c:pt idx="159">
                  <c:v>1.1802484079214084</c:v>
                </c:pt>
                <c:pt idx="160">
                  <c:v>1.1882126607524386</c:v>
                </c:pt>
                <c:pt idx="161">
                  <c:v>1.1961845013548624</c:v>
                </c:pt>
                <c:pt idx="162">
                  <c:v>1.2041639353612892</c:v>
                </c:pt>
                <c:pt idx="163">
                  <c:v>1.2121509684126162</c:v>
                </c:pt>
                <c:pt idx="164">
                  <c:v>1.2201456061580471</c:v>
                </c:pt>
                <c:pt idx="165">
                  <c:v>1.2281478542551105</c:v>
                </c:pt>
                <c:pt idx="166">
                  <c:v>1.2361577183696781</c:v>
                </c:pt>
                <c:pt idx="167">
                  <c:v>1.2441752041759835</c:v>
                </c:pt>
                <c:pt idx="168">
                  <c:v>1.2522003173566403</c:v>
                </c:pt>
                <c:pt idx="169">
                  <c:v>1.2602330636026611</c:v>
                </c:pt>
                <c:pt idx="170">
                  <c:v>1.2682734486134761</c:v>
                </c:pt>
                <c:pt idx="171">
                  <c:v>1.2763214780969516</c:v>
                </c:pt>
                <c:pt idx="172">
                  <c:v>1.284377157769409</c:v>
                </c:pt>
                <c:pt idx="173">
                  <c:v>1.2924404933556433</c:v>
                </c:pt>
                <c:pt idx="174">
                  <c:v>1.3005114905889426</c:v>
                </c:pt>
                <c:pt idx="175">
                  <c:v>1.3085901552111061</c:v>
                </c:pt>
                <c:pt idx="176">
                  <c:v>1.3166764929724641</c:v>
                </c:pt>
                <c:pt idx="177">
                  <c:v>1.3247705096318962</c:v>
                </c:pt>
                <c:pt idx="178">
                  <c:v>1.3328722109568509</c:v>
                </c:pt>
                <c:pt idx="179">
                  <c:v>1.3409816027233648</c:v>
                </c:pt>
                <c:pt idx="180">
                  <c:v>1.3490986907160811</c:v>
                </c:pt>
                <c:pt idx="181">
                  <c:v>1.3572234807282699</c:v>
                </c:pt>
                <c:pt idx="182">
                  <c:v>1.365355978561847</c:v>
                </c:pt>
                <c:pt idx="183">
                  <c:v>1.3734961900273932</c:v>
                </c:pt>
                <c:pt idx="184">
                  <c:v>1.3816441209441739</c:v>
                </c:pt>
                <c:pt idx="185">
                  <c:v>1.3897997771401587</c:v>
                </c:pt>
                <c:pt idx="186">
                  <c:v>1.3979631644520407</c:v>
                </c:pt>
                <c:pt idx="187">
                  <c:v>1.4061342887252564</c:v>
                </c:pt>
                <c:pt idx="188">
                  <c:v>1.414313155814005</c:v>
                </c:pt>
                <c:pt idx="189">
                  <c:v>1.4224997715812686</c:v>
                </c:pt>
                <c:pt idx="190">
                  <c:v>1.4306941418988319</c:v>
                </c:pt>
                <c:pt idx="191">
                  <c:v>1.438896272647302</c:v>
                </c:pt>
                <c:pt idx="192">
                  <c:v>1.4471061697161278</c:v>
                </c:pt>
                <c:pt idx="193">
                  <c:v>1.4553238390036212</c:v>
                </c:pt>
                <c:pt idx="194">
                  <c:v>1.4635492864169757</c:v>
                </c:pt>
                <c:pt idx="195">
                  <c:v>1.4717825178722876</c:v>
                </c:pt>
                <c:pt idx="196">
                  <c:v>1.480023539294576</c:v>
                </c:pt>
                <c:pt idx="197">
                  <c:v>1.4882723566178022</c:v>
                </c:pt>
                <c:pt idx="198">
                  <c:v>1.496528975784891</c:v>
                </c:pt>
                <c:pt idx="199">
                  <c:v>1.5047934027477503</c:v>
                </c:pt>
                <c:pt idx="200">
                  <c:v>1.5130656434672922</c:v>
                </c:pt>
                <c:pt idx="201">
                  <c:v>1.521345703913453</c:v>
                </c:pt>
                <c:pt idx="202">
                  <c:v>1.5296335900652138</c:v>
                </c:pt>
                <c:pt idx="203">
                  <c:v>1.5379293079106211</c:v>
                </c:pt>
                <c:pt idx="204">
                  <c:v>1.5462328634468077</c:v>
                </c:pt>
                <c:pt idx="205">
                  <c:v>1.5545442626800128</c:v>
                </c:pt>
                <c:pt idx="206">
                  <c:v>1.5628635116256036</c:v>
                </c:pt>
                <c:pt idx="207">
                  <c:v>1.5711906163080953</c:v>
                </c:pt>
                <c:pt idx="208">
                  <c:v>1.5795255827611732</c:v>
                </c:pt>
                <c:pt idx="209">
                  <c:v>1.5878684170277122</c:v>
                </c:pt>
                <c:pt idx="210">
                  <c:v>1.596219125159799</c:v>
                </c:pt>
                <c:pt idx="211">
                  <c:v>1.6045777132187524</c:v>
                </c:pt>
                <c:pt idx="212">
                  <c:v>1.6129441872751453</c:v>
                </c:pt>
                <c:pt idx="213">
                  <c:v>1.6213185534088252</c:v>
                </c:pt>
                <c:pt idx="214">
                  <c:v>1.6297008177089358</c:v>
                </c:pt>
                <c:pt idx="215">
                  <c:v>1.6380909862739383</c:v>
                </c:pt>
                <c:pt idx="216">
                  <c:v>1.6464890652116331</c:v>
                </c:pt>
                <c:pt idx="217">
                  <c:v>1.6548950606391806</c:v>
                </c:pt>
                <c:pt idx="218">
                  <c:v>1.6633089786831237</c:v>
                </c:pt>
                <c:pt idx="219">
                  <c:v>1.6717308254794088</c:v>
                </c:pt>
                <c:pt idx="220">
                  <c:v>1.6801606071734074</c:v>
                </c:pt>
                <c:pt idx="221">
                  <c:v>1.6885983299199385</c:v>
                </c:pt>
                <c:pt idx="222">
                  <c:v>1.6970439998832898</c:v>
                </c:pt>
                <c:pt idx="223">
                  <c:v>1.7054976232372399</c:v>
                </c:pt>
                <c:pt idx="224">
                  <c:v>1.7139592061650801</c:v>
                </c:pt>
                <c:pt idx="225">
                  <c:v>1.7224287548596366</c:v>
                </c:pt>
                <c:pt idx="226">
                  <c:v>1.7309062755232927</c:v>
                </c:pt>
                <c:pt idx="227">
                  <c:v>1.7393917743680103</c:v>
                </c:pt>
                <c:pt idx="228">
                  <c:v>1.7478852576153532</c:v>
                </c:pt>
                <c:pt idx="229">
                  <c:v>1.7563867314965083</c:v>
                </c:pt>
                <c:pt idx="230">
                  <c:v>1.7648962022523089</c:v>
                </c:pt>
                <c:pt idx="231">
                  <c:v>1.7734136761332568</c:v>
                </c:pt>
                <c:pt idx="232">
                  <c:v>1.7819391593995444</c:v>
                </c:pt>
                <c:pt idx="233">
                  <c:v>1.7904726583210779</c:v>
                </c:pt>
                <c:pt idx="234">
                  <c:v>1.7990141791774998</c:v>
                </c:pt>
                <c:pt idx="235">
                  <c:v>1.8075637282582113</c:v>
                </c:pt>
                <c:pt idx="236">
                  <c:v>1.8161213118623953</c:v>
                </c:pt>
                <c:pt idx="237">
                  <c:v>1.8246869362990394</c:v>
                </c:pt>
                <c:pt idx="238">
                  <c:v>1.8332606078869591</c:v>
                </c:pt>
                <c:pt idx="239">
                  <c:v>1.8418423329548197</c:v>
                </c:pt>
                <c:pt idx="240">
                  <c:v>1.8504321178411607</c:v>
                </c:pt>
                <c:pt idx="241">
                  <c:v>1.8590299688944183</c:v>
                </c:pt>
                <c:pt idx="242">
                  <c:v>1.8676358924729484</c:v>
                </c:pt>
                <c:pt idx="243">
                  <c:v>1.8762498949450506</c:v>
                </c:pt>
                <c:pt idx="244">
                  <c:v>1.884871982688991</c:v>
                </c:pt>
                <c:pt idx="245">
                  <c:v>1.8935021620930259</c:v>
                </c:pt>
                <c:pt idx="246">
                  <c:v>1.9021404395554251</c:v>
                </c:pt>
                <c:pt idx="247">
                  <c:v>1.9107868214844959</c:v>
                </c:pt>
                <c:pt idx="248">
                  <c:v>1.919441314298606</c:v>
                </c:pt>
                <c:pt idx="249">
                  <c:v>1.9281039244262086</c:v>
                </c:pt>
                <c:pt idx="250">
                  <c:v>1.9367746583058647</c:v>
                </c:pt>
                <c:pt idx="251">
                  <c:v>1.9454535223862679</c:v>
                </c:pt>
                <c:pt idx="252">
                  <c:v>1.9541405231262683</c:v>
                </c:pt>
                <c:pt idx="253">
                  <c:v>1.9628356669948961</c:v>
                </c:pt>
                <c:pt idx="254">
                  <c:v>1.971538960471386</c:v>
                </c:pt>
                <c:pt idx="255">
                  <c:v>1.9802504100452016</c:v>
                </c:pt>
                <c:pt idx="256">
                  <c:v>1.9889700222160598</c:v>
                </c:pt>
                <c:pt idx="257">
                  <c:v>1.9976978034939541</c:v>
                </c:pt>
                <c:pt idx="258">
                  <c:v>2.0064337603991804</c:v>
                </c:pt>
                <c:pt idx="259">
                  <c:v>2.0151778994623601</c:v>
                </c:pt>
                <c:pt idx="260">
                  <c:v>2.0239302272244664</c:v>
                </c:pt>
                <c:pt idx="261">
                  <c:v>2.0326907502368474</c:v>
                </c:pt>
                <c:pt idx="262">
                  <c:v>2.0414594750612518</c:v>
                </c:pt>
                <c:pt idx="263">
                  <c:v>2.0502364082698534</c:v>
                </c:pt>
                <c:pt idx="264">
                  <c:v>2.0590215564452756</c:v>
                </c:pt>
                <c:pt idx="265">
                  <c:v>2.0678149261806169</c:v>
                </c:pt>
                <c:pt idx="266">
                  <c:v>2.0766165240794758</c:v>
                </c:pt>
                <c:pt idx="267">
                  <c:v>2.0854263567559759</c:v>
                </c:pt>
                <c:pt idx="268">
                  <c:v>2.0942444308347916</c:v>
                </c:pt>
                <c:pt idx="269">
                  <c:v>2.1030707529511727</c:v>
                </c:pt>
                <c:pt idx="270">
                  <c:v>2.1119053297509698</c:v>
                </c:pt>
                <c:pt idx="271">
                  <c:v>2.1207481678906603</c:v>
                </c:pt>
                <c:pt idx="272">
                  <c:v>2.1295992740373739</c:v>
                </c:pt>
                <c:pt idx="273">
                  <c:v>2.1384586548689173</c:v>
                </c:pt>
                <c:pt idx="274">
                  <c:v>2.1473263170738015</c:v>
                </c:pt>
                <c:pt idx="275">
                  <c:v>2.156202267351266</c:v>
                </c:pt>
                <c:pt idx="276">
                  <c:v>2.165086512411305</c:v>
                </c:pt>
                <c:pt idx="277">
                  <c:v>2.173979058974695</c:v>
                </c:pt>
                <c:pt idx="278">
                  <c:v>2.1828799137730188</c:v>
                </c:pt>
                <c:pt idx="279">
                  <c:v>2.191789083548692</c:v>
                </c:pt>
                <c:pt idx="280">
                  <c:v>2.2007065750549906</c:v>
                </c:pt>
                <c:pt idx="281">
                  <c:v>2.2096323950560754</c:v>
                </c:pt>
                <c:pt idx="282">
                  <c:v>2.2185665503270195</c:v>
                </c:pt>
                <c:pt idx="283">
                  <c:v>2.2275090476538351</c:v>
                </c:pt>
                <c:pt idx="284">
                  <c:v>2.2364598938334987</c:v>
                </c:pt>
                <c:pt idx="285">
                  <c:v>2.245419095673979</c:v>
                </c:pt>
                <c:pt idx="286">
                  <c:v>2.254386659994263</c:v>
                </c:pt>
                <c:pt idx="287">
                  <c:v>2.2633625936243833</c:v>
                </c:pt>
                <c:pt idx="288">
                  <c:v>2.272346903405444</c:v>
                </c:pt>
                <c:pt idx="289">
                  <c:v>2.2813395961896488</c:v>
                </c:pt>
                <c:pt idx="290">
                  <c:v>2.290340678840328</c:v>
                </c:pt>
                <c:pt idx="291">
                  <c:v>2.2993501582319644</c:v>
                </c:pt>
                <c:pt idx="292">
                  <c:v>2.3083680412502221</c:v>
                </c:pt>
                <c:pt idx="293">
                  <c:v>2.317394334791973</c:v>
                </c:pt>
                <c:pt idx="294">
                  <c:v>2.3264290457653245</c:v>
                </c:pt>
                <c:pt idx="295">
                  <c:v>2.3354721810896466</c:v>
                </c:pt>
                <c:pt idx="296">
                  <c:v>2.3445237476956002</c:v>
                </c:pt>
                <c:pt idx="297">
                  <c:v>2.3535837525251644</c:v>
                </c:pt>
                <c:pt idx="298">
                  <c:v>2.3626522025316641</c:v>
                </c:pt>
                <c:pt idx="299">
                  <c:v>2.3717291046797984</c:v>
                </c:pt>
                <c:pt idx="300">
                  <c:v>2.3808144659456678</c:v>
                </c:pt>
                <c:pt idx="301">
                  <c:v>2.3899082933168034</c:v>
                </c:pt>
                <c:pt idx="302">
                  <c:v>2.3990105937921942</c:v>
                </c:pt>
                <c:pt idx="303">
                  <c:v>2.4081213743823153</c:v>
                </c:pt>
                <c:pt idx="304">
                  <c:v>2.417240642109157</c:v>
                </c:pt>
                <c:pt idx="305">
                  <c:v>2.4263684040062521</c:v>
                </c:pt>
                <c:pt idx="306">
                  <c:v>2.4355046671187051</c:v>
                </c:pt>
                <c:pt idx="307">
                  <c:v>2.4446494385032214</c:v>
                </c:pt>
                <c:pt idx="308">
                  <c:v>2.4538027252281354</c:v>
                </c:pt>
                <c:pt idx="309">
                  <c:v>2.4629645343734388</c:v>
                </c:pt>
                <c:pt idx="310">
                  <c:v>2.4721348730308099</c:v>
                </c:pt>
                <c:pt idx="311">
                  <c:v>2.4813137483036436</c:v>
                </c:pt>
                <c:pt idx="312">
                  <c:v>2.4905011673070789</c:v>
                </c:pt>
                <c:pt idx="313">
                  <c:v>2.4996971371680297</c:v>
                </c:pt>
                <c:pt idx="314">
                  <c:v>2.5089016650252121</c:v>
                </c:pt>
                <c:pt idx="315">
                  <c:v>2.5181147580291756</c:v>
                </c:pt>
                <c:pt idx="316">
                  <c:v>2.5273364233423323</c:v>
                </c:pt>
                <c:pt idx="317">
                  <c:v>2.5365666681389851</c:v>
                </c:pt>
                <c:pt idx="318">
                  <c:v>2.5458054996053594</c:v>
                </c:pt>
                <c:pt idx="319">
                  <c:v>2.5550529249396314</c:v>
                </c:pt>
                <c:pt idx="320">
                  <c:v>2.564308951351959</c:v>
                </c:pt>
                <c:pt idx="321">
                  <c:v>2.5735735860645104</c:v>
                </c:pt>
                <c:pt idx="322">
                  <c:v>2.5828468363114956</c:v>
                </c:pt>
                <c:pt idx="323">
                  <c:v>2.592128709339196</c:v>
                </c:pt>
                <c:pt idx="324">
                  <c:v>2.6014192124059954</c:v>
                </c:pt>
                <c:pt idx="325">
                  <c:v>2.6107183527824085</c:v>
                </c:pt>
                <c:pt idx="326">
                  <c:v>2.6200261377511134</c:v>
                </c:pt>
                <c:pt idx="327">
                  <c:v>2.629342574606981</c:v>
                </c:pt>
                <c:pt idx="328">
                  <c:v>2.6386676706571066</c:v>
                </c:pt>
                <c:pt idx="329">
                  <c:v>2.6480014332208399</c:v>
                </c:pt>
                <c:pt idx="330">
                  <c:v>2.6573438696298166</c:v>
                </c:pt>
                <c:pt idx="331">
                  <c:v>2.6666949872279884</c:v>
                </c:pt>
                <c:pt idx="332">
                  <c:v>2.6760547933716556</c:v>
                </c:pt>
                <c:pt idx="333">
                  <c:v>2.6854232954294965</c:v>
                </c:pt>
                <c:pt idx="334">
                  <c:v>2.6948005007826006</c:v>
                </c:pt>
                <c:pt idx="335">
                  <c:v>2.7041864168244989</c:v>
                </c:pt>
                <c:pt idx="336">
                  <c:v>2.7135810509611953</c:v>
                </c:pt>
                <c:pt idx="337">
                  <c:v>2.7229844106111987</c:v>
                </c:pt>
                <c:pt idx="338">
                  <c:v>2.732396503205555</c:v>
                </c:pt>
                <c:pt idx="339">
                  <c:v>2.7418173361878786</c:v>
                </c:pt>
                <c:pt idx="340">
                  <c:v>2.7512469170143845</c:v>
                </c:pt>
                <c:pt idx="341">
                  <c:v>2.7606852531539197</c:v>
                </c:pt>
                <c:pt idx="342">
                  <c:v>2.7701323520879964</c:v>
                </c:pt>
                <c:pt idx="343">
                  <c:v>2.7795882213108234</c:v>
                </c:pt>
                <c:pt idx="344">
                  <c:v>2.7890528683293399</c:v>
                </c:pt>
                <c:pt idx="345">
                  <c:v>2.7985263006632461</c:v>
                </c:pt>
                <c:pt idx="346">
                  <c:v>2.8080085258450378</c:v>
                </c:pt>
                <c:pt idx="347">
                  <c:v>2.8174995514200374</c:v>
                </c:pt>
                <c:pt idx="348">
                  <c:v>2.8269993849464274</c:v>
                </c:pt>
                <c:pt idx="349">
                  <c:v>2.8365080339952842</c:v>
                </c:pt>
                <c:pt idx="350">
                  <c:v>2.8460255061506095</c:v>
                </c:pt>
                <c:pt idx="351">
                  <c:v>2.855551809009365</c:v>
                </c:pt>
                <c:pt idx="352">
                  <c:v>2.8650869501815057</c:v>
                </c:pt>
                <c:pt idx="353">
                  <c:v>2.8746309372900116</c:v>
                </c:pt>
                <c:pt idx="354">
                  <c:v>2.884183777970923</c:v>
                </c:pt>
                <c:pt idx="355">
                  <c:v>2.8937454798733735</c:v>
                </c:pt>
                <c:pt idx="356">
                  <c:v>2.9033160506596238</c:v>
                </c:pt>
                <c:pt idx="357">
                  <c:v>2.9128954980050956</c:v>
                </c:pt>
                <c:pt idx="358">
                  <c:v>2.9224838295984057</c:v>
                </c:pt>
                <c:pt idx="359">
                  <c:v>2.9320810531413999</c:v>
                </c:pt>
                <c:pt idx="360">
                  <c:v>2.9416871763491867</c:v>
                </c:pt>
                <c:pt idx="361">
                  <c:v>2.9513022069501735</c:v>
                </c:pt>
                <c:pt idx="362">
                  <c:v>2.960926152686099</c:v>
                </c:pt>
                <c:pt idx="363">
                  <c:v>2.9705590213120692</c:v>
                </c:pt>
                <c:pt idx="364">
                  <c:v>2.9802008205965906</c:v>
                </c:pt>
                <c:pt idx="365">
                  <c:v>2.9898515583216074</c:v>
                </c:pt>
                <c:pt idx="366">
                  <c:v>2.9995112422825336</c:v>
                </c:pt>
                <c:pt idx="367">
                  <c:v>3.0091798802882908</c:v>
                </c:pt>
                <c:pt idx="368">
                  <c:v>3.0188574801613415</c:v>
                </c:pt>
                <c:pt idx="369">
                  <c:v>3.0285440497377247</c:v>
                </c:pt>
                <c:pt idx="370">
                  <c:v>3.0382395968670921</c:v>
                </c:pt>
                <c:pt idx="371">
                  <c:v>3.0479441294127434</c:v>
                </c:pt>
                <c:pt idx="372">
                  <c:v>3.0576576552516617</c:v>
                </c:pt>
                <c:pt idx="373">
                  <c:v>3.0673801822745492</c:v>
                </c:pt>
                <c:pt idx="374">
                  <c:v>3.0771117183858636</c:v>
                </c:pt>
                <c:pt idx="375">
                  <c:v>3.086852271503854</c:v>
                </c:pt>
                <c:pt idx="376">
                  <c:v>3.0966018495605971</c:v>
                </c:pt>
                <c:pt idx="377">
                  <c:v>3.1063604605020334</c:v>
                </c:pt>
                <c:pt idx="378">
                  <c:v>3.1161281122880036</c:v>
                </c:pt>
                <c:pt idx="379">
                  <c:v>3.1259048128922848</c:v>
                </c:pt>
                <c:pt idx="380">
                  <c:v>3.135690570302629</c:v>
                </c:pt>
                <c:pt idx="381">
                  <c:v>3.1454853925207975</c:v>
                </c:pt>
                <c:pt idx="382">
                  <c:v>3.1552892875625993</c:v>
                </c:pt>
                <c:pt idx="383">
                  <c:v>3.1651022634579284</c:v>
                </c:pt>
                <c:pt idx="384">
                  <c:v>3.1749243282507997</c:v>
                </c:pt>
                <c:pt idx="385">
                  <c:v>3.1847554899993877</c:v>
                </c:pt>
                <c:pt idx="386">
                  <c:v>3.1945957567760632</c:v>
                </c:pt>
                <c:pt idx="387">
                  <c:v>3.2044451366674314</c:v>
                </c:pt>
                <c:pt idx="388">
                  <c:v>3.214303637774369</c:v>
                </c:pt>
                <c:pt idx="389">
                  <c:v>3.2241712682120633</c:v>
                </c:pt>
                <c:pt idx="390">
                  <c:v>3.2340480361100488</c:v>
                </c:pt>
                <c:pt idx="391">
                  <c:v>3.2439339496122463</c:v>
                </c:pt>
                <c:pt idx="392">
                  <c:v>3.2538290168770008</c:v>
                </c:pt>
                <c:pt idx="393">
                  <c:v>3.2637332460771193</c:v>
                </c:pt>
                <c:pt idx="394">
                  <c:v>3.2736466453999116</c:v>
                </c:pt>
                <c:pt idx="395">
                  <c:v>3.2835692230472264</c:v>
                </c:pt>
                <c:pt idx="396">
                  <c:v>3.2935009872354915</c:v>
                </c:pt>
                <c:pt idx="397">
                  <c:v>3.3034419461957527</c:v>
                </c:pt>
                <c:pt idx="398">
                  <c:v>3.3133921081737125</c:v>
                </c:pt>
                <c:pt idx="399">
                  <c:v>3.32335148142977</c:v>
                </c:pt>
                <c:pt idx="400">
                  <c:v>3.3333200742390594</c:v>
                </c:pt>
                <c:pt idx="401">
                  <c:v>3.34329789489149</c:v>
                </c:pt>
                <c:pt idx="402">
                  <c:v>3.3532849516917866</c:v>
                </c:pt>
                <c:pt idx="403">
                  <c:v>3.3632812529595282</c:v>
                </c:pt>
                <c:pt idx="404">
                  <c:v>3.3732868070291882</c:v>
                </c:pt>
                <c:pt idx="405">
                  <c:v>3.3833016222501753</c:v>
                </c:pt>
                <c:pt idx="406">
                  <c:v>3.393325706986873</c:v>
                </c:pt>
                <c:pt idx="407">
                  <c:v>3.4033590696186802</c:v>
                </c:pt>
                <c:pt idx="408">
                  <c:v>3.4134017185400514</c:v>
                </c:pt>
                <c:pt idx="409">
                  <c:v>3.4234536621605383</c:v>
                </c:pt>
                <c:pt idx="410">
                  <c:v>3.4335149089048298</c:v>
                </c:pt>
                <c:pt idx="411">
                  <c:v>3.4435854672127935</c:v>
                </c:pt>
                <c:pt idx="412">
                  <c:v>3.4536653455395165</c:v>
                </c:pt>
                <c:pt idx="413">
                  <c:v>3.463754552355347</c:v>
                </c:pt>
                <c:pt idx="414">
                  <c:v>3.4738530961459353</c:v>
                </c:pt>
                <c:pt idx="415">
                  <c:v>3.4839609854122755</c:v>
                </c:pt>
                <c:pt idx="416">
                  <c:v>3.4940782286707481</c:v>
                </c:pt>
                <c:pt idx="417">
                  <c:v>3.5042048344531604</c:v>
                </c:pt>
                <c:pt idx="418">
                  <c:v>3.5143408113067895</c:v>
                </c:pt>
                <c:pt idx="419">
                  <c:v>3.524486167794425</c:v>
                </c:pt>
                <c:pt idx="420">
                  <c:v>3.5346409124944098</c:v>
                </c:pt>
                <c:pt idx="421">
                  <c:v>3.5448050540006837</c:v>
                </c:pt>
                <c:pt idx="422">
                  <c:v>3.5549786009228264</c:v>
                </c:pt>
                <c:pt idx="423">
                  <c:v>3.5651615618860992</c:v>
                </c:pt>
                <c:pt idx="424">
                  <c:v>3.5753539455314884</c:v>
                </c:pt>
                <c:pt idx="425">
                  <c:v>3.5855557605157493</c:v>
                </c:pt>
                <c:pt idx="426">
                  <c:v>3.5957670155114481</c:v>
                </c:pt>
                <c:pt idx="427">
                  <c:v>3.6059877192070062</c:v>
                </c:pt>
                <c:pt idx="428">
                  <c:v>3.6162178803067442</c:v>
                </c:pt>
                <c:pt idx="429">
                  <c:v>3.6264575075309242</c:v>
                </c:pt>
                <c:pt idx="430">
                  <c:v>3.6367066096157949</c:v>
                </c:pt>
                <c:pt idx="431">
                  <c:v>3.6469651953136357</c:v>
                </c:pt>
                <c:pt idx="432">
                  <c:v>3.6572332733928006</c:v>
                </c:pt>
                <c:pt idx="433">
                  <c:v>3.6675108526377622</c:v>
                </c:pt>
                <c:pt idx="434">
                  <c:v>3.6777979418491578</c:v>
                </c:pt>
                <c:pt idx="435">
                  <c:v>3.6880945498438318</c:v>
                </c:pt>
                <c:pt idx="436">
                  <c:v>3.698400685454883</c:v>
                </c:pt>
                <c:pt idx="437">
                  <c:v>3.7087163575317086</c:v>
                </c:pt>
                <c:pt idx="438">
                  <c:v>3.7190415749400487</c:v>
                </c:pt>
                <c:pt idx="439">
                  <c:v>3.7293763465620331</c:v>
                </c:pt>
                <c:pt idx="440">
                  <c:v>3.7397206812962258</c:v>
                </c:pt>
                <c:pt idx="441">
                  <c:v>3.750074588057672</c:v>
                </c:pt>
                <c:pt idx="442">
                  <c:v>3.7604380757779423</c:v>
                </c:pt>
                <c:pt idx="443">
                  <c:v>3.7708111534051802</c:v>
                </c:pt>
                <c:pt idx="444">
                  <c:v>3.7811938299041485</c:v>
                </c:pt>
                <c:pt idx="445">
                  <c:v>3.7915861142562743</c:v>
                </c:pt>
                <c:pt idx="446">
                  <c:v>3.8019880154596963</c:v>
                </c:pt>
                <c:pt idx="447">
                  <c:v>3.8123995425293127</c:v>
                </c:pt>
                <c:pt idx="448">
                  <c:v>3.8228207044968268</c:v>
                </c:pt>
                <c:pt idx="449">
                  <c:v>3.8332515104107943</c:v>
                </c:pt>
                <c:pt idx="450">
                  <c:v>3.8436919693366707</c:v>
                </c:pt>
                <c:pt idx="451">
                  <c:v>3.8541420903568597</c:v>
                </c:pt>
                <c:pt idx="452">
                  <c:v>3.86460188257076</c:v>
                </c:pt>
                <c:pt idx="453">
                  <c:v>3.8750713550948128</c:v>
                </c:pt>
                <c:pt idx="454">
                  <c:v>3.8855505170625508</c:v>
                </c:pt>
                <c:pt idx="455">
                  <c:v>3.8960393776246454</c:v>
                </c:pt>
                <c:pt idx="456">
                  <c:v>3.9065379459489562</c:v>
                </c:pt>
                <c:pt idx="457">
                  <c:v>3.9170462312205787</c:v>
                </c:pt>
                <c:pt idx="458">
                  <c:v>3.9275642426418935</c:v>
                </c:pt>
                <c:pt idx="459">
                  <c:v>3.9380919894326154</c:v>
                </c:pt>
                <c:pt idx="460">
                  <c:v>3.9486294808298417</c:v>
                </c:pt>
                <c:pt idx="461">
                  <c:v>3.9591767260881023</c:v>
                </c:pt>
                <c:pt idx="462">
                  <c:v>3.969733734479409</c:v>
                </c:pt>
                <c:pt idx="463">
                  <c:v>3.9803005152933055</c:v>
                </c:pt>
                <c:pt idx="464">
                  <c:v>3.9908770778369167</c:v>
                </c:pt>
                <c:pt idx="465">
                  <c:v>4.0014634314349991</c:v>
                </c:pt>
                <c:pt idx="466">
                  <c:v>4.0120595854299905</c:v>
                </c:pt>
                <c:pt idx="467">
                  <c:v>4.0226655491820615</c:v>
                </c:pt>
                <c:pt idx="468">
                  <c:v>4.0332813320691647</c:v>
                </c:pt>
                <c:pt idx="469">
                  <c:v>4.0439069434870882</c:v>
                </c:pt>
                <c:pt idx="470">
                  <c:v>4.0545423928495037</c:v>
                </c:pt>
                <c:pt idx="471">
                  <c:v>4.0651876895880186</c:v>
                </c:pt>
                <c:pt idx="472">
                  <c:v>4.0758428431522287</c:v>
                </c:pt>
                <c:pt idx="473">
                  <c:v>4.0865078630097678</c:v>
                </c:pt>
                <c:pt idx="474">
                  <c:v>4.0971827586463618</c:v>
                </c:pt>
                <c:pt idx="475">
                  <c:v>4.1078675395658788</c:v>
                </c:pt>
                <c:pt idx="476">
                  <c:v>4.1185622152903818</c:v>
                </c:pt>
                <c:pt idx="477">
                  <c:v>4.1292667953601816</c:v>
                </c:pt>
                <c:pt idx="478">
                  <c:v>4.139981289333889</c:v>
                </c:pt>
                <c:pt idx="479">
                  <c:v>4.1507057067884681</c:v>
                </c:pt>
                <c:pt idx="480">
                  <c:v>4.1614400573192896</c:v>
                </c:pt>
                <c:pt idx="481">
                  <c:v>4.1721843505401814</c:v>
                </c:pt>
                <c:pt idx="482">
                  <c:v>4.1829385960834866</c:v>
                </c:pt>
                <c:pt idx="483">
                  <c:v>4.1937028036001136</c:v>
                </c:pt>
                <c:pt idx="484">
                  <c:v>4.2044769827595907</c:v>
                </c:pt>
                <c:pt idx="485">
                  <c:v>4.2152611432501201</c:v>
                </c:pt>
                <c:pt idx="486">
                  <c:v>4.2260552947786341</c:v>
                </c:pt>
                <c:pt idx="487">
                  <c:v>4.2368594470708469</c:v>
                </c:pt>
                <c:pt idx="488">
                  <c:v>4.2476736098713106</c:v>
                </c:pt>
                <c:pt idx="489">
                  <c:v>4.2584977929434702</c:v>
                </c:pt>
                <c:pt idx="490">
                  <c:v>4.2693320060697193</c:v>
                </c:pt>
                <c:pt idx="491">
                  <c:v>4.2801762590514523</c:v>
                </c:pt>
                <c:pt idx="492">
                  <c:v>4.2910305617091247</c:v>
                </c:pt>
                <c:pt idx="493">
                  <c:v>4.3018949238823057</c:v>
                </c:pt>
                <c:pt idx="494">
                  <c:v>4.3127693554297339</c:v>
                </c:pt>
                <c:pt idx="495">
                  <c:v>4.3236538662293764</c:v>
                </c:pt>
                <c:pt idx="496">
                  <c:v>4.3345484661784823</c:v>
                </c:pt>
                <c:pt idx="497">
                  <c:v>4.3454531651936401</c:v>
                </c:pt>
                <c:pt idx="498">
                  <c:v>4.356367973210836</c:v>
                </c:pt>
                <c:pt idx="499">
                  <c:v>4.3672929001855092</c:v>
                </c:pt>
                <c:pt idx="500">
                  <c:v>4.3782279560926103</c:v>
                </c:pt>
                <c:pt idx="501">
                  <c:v>4.3891731509266592</c:v>
                </c:pt>
                <c:pt idx="502">
                  <c:v>4.4001284947018009</c:v>
                </c:pt>
                <c:pt idx="503">
                  <c:v>4.4110939974518653</c:v>
                </c:pt>
                <c:pt idx="504">
                  <c:v>4.4220696692304253</c:v>
                </c:pt>
                <c:pt idx="505">
                  <c:v>4.4330555201108552</c:v>
                </c:pt>
                <c:pt idx="506">
                  <c:v>4.4440515601863888</c:v>
                </c:pt>
                <c:pt idx="507">
                  <c:v>4.4550577995701781</c:v>
                </c:pt>
                <c:pt idx="508">
                  <c:v>4.4660742483953531</c:v>
                </c:pt>
                <c:pt idx="509">
                  <c:v>4.4771009168150826</c:v>
                </c:pt>
                <c:pt idx="510">
                  <c:v>4.4881378150026308</c:v>
                </c:pt>
                <c:pt idx="511">
                  <c:v>4.4991849531514196</c:v>
                </c:pt>
                <c:pt idx="512">
                  <c:v>4.5102423414750872</c:v>
                </c:pt>
                <c:pt idx="513">
                  <c:v>4.5213099902075502</c:v>
                </c:pt>
                <c:pt idx="514">
                  <c:v>4.5323879096030621</c:v>
                </c:pt>
                <c:pt idx="515">
                  <c:v>4.5434761099362753</c:v>
                </c:pt>
                <c:pt idx="516">
                  <c:v>4.5545746015023019</c:v>
                </c:pt>
                <c:pt idx="517">
                  <c:v>4.5656833946167765</c:v>
                </c:pt>
                <c:pt idx="518">
                  <c:v>4.5768024996159147</c:v>
                </c:pt>
                <c:pt idx="519">
                  <c:v>4.5879319268565784</c:v>
                </c:pt>
                <c:pt idx="520">
                  <c:v>4.5990716867163339</c:v>
                </c:pt>
                <c:pt idx="521">
                  <c:v>4.6102217895935187</c:v>
                </c:pt>
                <c:pt idx="522">
                  <c:v>4.6213822459073004</c:v>
                </c:pt>
                <c:pt idx="523">
                  <c:v>4.6325530660977421</c:v>
                </c:pt>
                <c:pt idx="524">
                  <c:v>4.6437342606258634</c:v>
                </c:pt>
                <c:pt idx="525">
                  <c:v>4.6549258399737043</c:v>
                </c:pt>
                <c:pt idx="526">
                  <c:v>4.6661278146443905</c:v>
                </c:pt>
                <c:pt idx="527">
                  <c:v>4.6773401951621949</c:v>
                </c:pt>
                <c:pt idx="528">
                  <c:v>4.688562992072602</c:v>
                </c:pt>
                <c:pt idx="529">
                  <c:v>4.6997962159423752</c:v>
                </c:pt>
                <c:pt idx="530">
                  <c:v>4.7110398773596165</c:v>
                </c:pt>
                <c:pt idx="531">
                  <c:v>4.7222939869338365</c:v>
                </c:pt>
                <c:pt idx="532">
                  <c:v>4.7335585552960149</c:v>
                </c:pt>
                <c:pt idx="533">
                  <c:v>4.7448335930986696</c:v>
                </c:pt>
                <c:pt idx="534">
                  <c:v>4.7561191110159209</c:v>
                </c:pt>
                <c:pt idx="535">
                  <c:v>4.7674151197435561</c:v>
                </c:pt>
                <c:pt idx="536">
                  <c:v>4.7787216299990991</c:v>
                </c:pt>
                <c:pt idx="537">
                  <c:v>4.790038652521873</c:v>
                </c:pt>
                <c:pt idx="538">
                  <c:v>4.8013661980730697</c:v>
                </c:pt>
                <c:pt idx="539">
                  <c:v>4.8127042774358157</c:v>
                </c:pt>
                <c:pt idx="540">
                  <c:v>4.8240529014152393</c:v>
                </c:pt>
                <c:pt idx="541">
                  <c:v>4.8354120808385392</c:v>
                </c:pt>
                <c:pt idx="542">
                  <c:v>4.8467818265550511</c:v>
                </c:pt>
                <c:pt idx="543">
                  <c:v>4.8581621494363167</c:v>
                </c:pt>
                <c:pt idx="544">
                  <c:v>4.8695530603761519</c:v>
                </c:pt>
                <c:pt idx="545">
                  <c:v>4.880954570290716</c:v>
                </c:pt>
                <c:pt idx="546">
                  <c:v>4.8923666901185792</c:v>
                </c:pt>
                <c:pt idx="547">
                  <c:v>4.9037894308207939</c:v>
                </c:pt>
                <c:pt idx="548">
                  <c:v>4.9152228033809626</c:v>
                </c:pt>
                <c:pt idx="549">
                  <c:v>4.926666818805308</c:v>
                </c:pt>
                <c:pt idx="550">
                  <c:v>4.9381214881227447</c:v>
                </c:pt>
                <c:pt idx="551">
                  <c:v>4.9495868223849468</c:v>
                </c:pt>
                <c:pt idx="552">
                  <c:v>4.9610628326664221</c:v>
                </c:pt>
                <c:pt idx="553">
                  <c:v>4.9725495300645797</c:v>
                </c:pt>
                <c:pt idx="554">
                  <c:v>4.9840469256998032</c:v>
                </c:pt>
                <c:pt idx="555">
                  <c:v>4.995555030715523</c:v>
                </c:pt>
                <c:pt idx="556">
                  <c:v>5.0070738562782866</c:v>
                </c:pt>
                <c:pt idx="557">
                  <c:v>5.0186034135778304</c:v>
                </c:pt>
                <c:pt idx="558">
                  <c:v>5.0301437138271545</c:v>
                </c:pt>
                <c:pt idx="559">
                  <c:v>5.0416947682625946</c:v>
                </c:pt>
                <c:pt idx="560">
                  <c:v>5.0532565881438938</c:v>
                </c:pt>
                <c:pt idx="561">
                  <c:v>5.0648291847542763</c:v>
                </c:pt>
                <c:pt idx="562">
                  <c:v>5.0764125694005235</c:v>
                </c:pt>
                <c:pt idx="563">
                  <c:v>5.0880067534130458</c:v>
                </c:pt>
                <c:pt idx="564">
                  <c:v>5.0996117481459571</c:v>
                </c:pt>
                <c:pt idx="565">
                  <c:v>5.1112275649771508</c:v>
                </c:pt>
                <c:pt idx="566">
                  <c:v>5.1228542153083723</c:v>
                </c:pt>
                <c:pt idx="567">
                  <c:v>5.134491710565297</c:v>
                </c:pt>
                <c:pt idx="568">
                  <c:v>5.1461400621976043</c:v>
                </c:pt>
                <c:pt idx="569">
                  <c:v>5.1577992816790541</c:v>
                </c:pt>
                <c:pt idx="570">
                  <c:v>5.1694693805075635</c:v>
                </c:pt>
                <c:pt idx="571">
                  <c:v>5.181150370205283</c:v>
                </c:pt>
                <c:pt idx="572">
                  <c:v>5.1928422623186723</c:v>
                </c:pt>
                <c:pt idx="573">
                  <c:v>5.2045450684185788</c:v>
                </c:pt>
                <c:pt idx="574">
                  <c:v>5.2162588001003147</c:v>
                </c:pt>
                <c:pt idx="575">
                  <c:v>5.2279834689837363</c:v>
                </c:pt>
                <c:pt idx="576">
                  <c:v>5.2397190867133192</c:v>
                </c:pt>
                <c:pt idx="577">
                  <c:v>5.2514656649582401</c:v>
                </c:pt>
                <c:pt idx="578">
                  <c:v>5.2632232154124532</c:v>
                </c:pt>
                <c:pt idx="579">
                  <c:v>5.2749917497947711</c:v>
                </c:pt>
                <c:pt idx="580">
                  <c:v>5.2867712798489439</c:v>
                </c:pt>
                <c:pt idx="581">
                  <c:v>5.2985618173437379</c:v>
                </c:pt>
                <c:pt idx="582">
                  <c:v>5.3103633740730176</c:v>
                </c:pt>
                <c:pt idx="583">
                  <c:v>5.3221759618558258</c:v>
                </c:pt>
                <c:pt idx="584">
                  <c:v>5.3339995925364638</c:v>
                </c:pt>
                <c:pt idx="585">
                  <c:v>5.345834277984574</c:v>
                </c:pt>
                <c:pt idx="586">
                  <c:v>5.3576800300952199</c:v>
                </c:pt>
                <c:pt idx="587">
                  <c:v>5.3695368607889691</c:v>
                </c:pt>
                <c:pt idx="588">
                  <c:v>5.3814047820119759</c:v>
                </c:pt>
                <c:pt idx="589">
                  <c:v>5.393283805736063</c:v>
                </c:pt>
                <c:pt idx="590">
                  <c:v>5.4051739439588067</c:v>
                </c:pt>
                <c:pt idx="591">
                  <c:v>5.4170752087036167</c:v>
                </c:pt>
                <c:pt idx="592">
                  <c:v>5.4289876120198235</c:v>
                </c:pt>
                <c:pt idx="593">
                  <c:v>5.4409111659827598</c:v>
                </c:pt>
                <c:pt idx="594">
                  <c:v>5.4528458826938477</c:v>
                </c:pt>
                <c:pt idx="595">
                  <c:v>5.4647917742806813</c:v>
                </c:pt>
                <c:pt idx="596">
                  <c:v>5.4767488528971118</c:v>
                </c:pt>
                <c:pt idx="597">
                  <c:v>5.4887171307233356</c:v>
                </c:pt>
                <c:pt idx="598">
                  <c:v>5.5006966199659786</c:v>
                </c:pt>
                <c:pt idx="599">
                  <c:v>5.5126873328581825</c:v>
                </c:pt>
                <c:pt idx="600">
                  <c:v>5.5246892816596915</c:v>
                </c:pt>
                <c:pt idx="601">
                  <c:v>5.5367024786569399</c:v>
                </c:pt>
                <c:pt idx="602">
                  <c:v>5.5487269361631393</c:v>
                </c:pt>
                <c:pt idx="603">
                  <c:v>5.5607626665183671</c:v>
                </c:pt>
                <c:pt idx="604">
                  <c:v>5.5728096820896535</c:v>
                </c:pt>
                <c:pt idx="605">
                  <c:v>5.5848679952710718</c:v>
                </c:pt>
                <c:pt idx="606">
                  <c:v>5.5969376184838264</c:v>
                </c:pt>
                <c:pt idx="607">
                  <c:v>5.6090185641763428</c:v>
                </c:pt>
                <c:pt idx="608">
                  <c:v>5.6211108448243561</c:v>
                </c:pt>
                <c:pt idx="609">
                  <c:v>5.6332144729310034</c:v>
                </c:pt>
                <c:pt idx="610">
                  <c:v>5.645329461026912</c:v>
                </c:pt>
                <c:pt idx="611">
                  <c:v>5.6574558216702933</c:v>
                </c:pt>
                <c:pt idx="612">
                  <c:v>5.6695935674470324</c:v>
                </c:pt>
                <c:pt idx="613">
                  <c:v>5.681742710970779</c:v>
                </c:pt>
                <c:pt idx="614">
                  <c:v>5.6939032648830423</c:v>
                </c:pt>
                <c:pt idx="615">
                  <c:v>5.7060752418532816</c:v>
                </c:pt>
                <c:pt idx="616">
                  <c:v>5.7182586545790004</c:v>
                </c:pt>
                <c:pt idx="617">
                  <c:v>5.7304535157858396</c:v>
                </c:pt>
                <c:pt idx="618">
                  <c:v>5.742659838227671</c:v>
                </c:pt>
                <c:pt idx="619">
                  <c:v>5.754877634686693</c:v>
                </c:pt>
                <c:pt idx="620">
                  <c:v>5.767106917973523</c:v>
                </c:pt>
                <c:pt idx="621">
                  <c:v>5.7793477009272944</c:v>
                </c:pt>
                <c:pt idx="622">
                  <c:v>5.7915999964157523</c:v>
                </c:pt>
                <c:pt idx="623">
                  <c:v>5.8038638173353485</c:v>
                </c:pt>
                <c:pt idx="624">
                  <c:v>5.8161391766113395</c:v>
                </c:pt>
                <c:pt idx="625">
                  <c:v>5.8284260871978804</c:v>
                </c:pt>
                <c:pt idx="626">
                  <c:v>5.8407245620781261</c:v>
                </c:pt>
                <c:pt idx="627">
                  <c:v>5.8530346142643266</c:v>
                </c:pt>
                <c:pt idx="628">
                  <c:v>5.8653562567979254</c:v>
                </c:pt>
                <c:pt idx="629">
                  <c:v>5.877689502749659</c:v>
                </c:pt>
                <c:pt idx="630">
                  <c:v>5.8900343652196554</c:v>
                </c:pt>
                <c:pt idx="631">
                  <c:v>5.9023908573375348</c:v>
                </c:pt>
                <c:pt idx="632">
                  <c:v>5.9147589922625068</c:v>
                </c:pt>
                <c:pt idx="633">
                  <c:v>5.9271387831834739</c:v>
                </c:pt>
                <c:pt idx="634">
                  <c:v>5.9395302433191315</c:v>
                </c:pt>
                <c:pt idx="635">
                  <c:v>5.9519333859180685</c:v>
                </c:pt>
                <c:pt idx="636">
                  <c:v>5.9643482242588695</c:v>
                </c:pt>
                <c:pt idx="637">
                  <c:v>5.9767747716502182</c:v>
                </c:pt>
                <c:pt idx="638">
                  <c:v>5.9892130414309976</c:v>
                </c:pt>
                <c:pt idx="639">
                  <c:v>6.0016630469703971</c:v>
                </c:pt>
                <c:pt idx="640">
                  <c:v>6.0141248016680118</c:v>
                </c:pt>
                <c:pt idx="641">
                  <c:v>6.0265983189539511</c:v>
                </c:pt>
                <c:pt idx="642">
                  <c:v>6.0390836122889393</c:v>
                </c:pt>
                <c:pt idx="643">
                  <c:v>6.0515806951644224</c:v>
                </c:pt>
                <c:pt idx="644">
                  <c:v>6.0640895811026763</c:v>
                </c:pt>
                <c:pt idx="645">
                  <c:v>6.0766102836569083</c:v>
                </c:pt>
                <c:pt idx="646">
                  <c:v>6.0891428164113668</c:v>
                </c:pt>
                <c:pt idx="647">
                  <c:v>6.1016871929814478</c:v>
                </c:pt>
                <c:pt idx="648">
                  <c:v>6.1142434270138013</c:v>
                </c:pt>
                <c:pt idx="649">
                  <c:v>6.1268115321864416</c:v>
                </c:pt>
                <c:pt idx="650">
                  <c:v>6.1393915222088538</c:v>
                </c:pt>
                <c:pt idx="651">
                  <c:v>6.1519834108221039</c:v>
                </c:pt>
                <c:pt idx="652">
                  <c:v>6.1645872117989491</c:v>
                </c:pt>
                <c:pt idx="653">
                  <c:v>6.177202938943946</c:v>
                </c:pt>
                <c:pt idx="654">
                  <c:v>6.1898306060935617</c:v>
                </c:pt>
                <c:pt idx="655">
                  <c:v>6.2024702271162875</c:v>
                </c:pt>
                <c:pt idx="656">
                  <c:v>6.215121815912747</c:v>
                </c:pt>
                <c:pt idx="657">
                  <c:v>6.2277853864158104</c:v>
                </c:pt>
                <c:pt idx="658">
                  <c:v>6.2404609525907064</c:v>
                </c:pt>
                <c:pt idx="659">
                  <c:v>6.253148528435136</c:v>
                </c:pt>
                <c:pt idx="660">
                  <c:v>6.2658481279793854</c:v>
                </c:pt>
                <c:pt idx="661">
                  <c:v>6.2785597652864418</c:v>
                </c:pt>
                <c:pt idx="662">
                  <c:v>6.2912834544521061</c:v>
                </c:pt>
                <c:pt idx="663">
                  <c:v>6.3040192096051104</c:v>
                </c:pt>
                <c:pt idx="664">
                  <c:v>6.3167670449072322</c:v>
                </c:pt>
                <c:pt idx="665">
                  <c:v>6.3295269745534126</c:v>
                </c:pt>
                <c:pt idx="666">
                  <c:v>6.3422990127718704</c:v>
                </c:pt>
                <c:pt idx="667">
                  <c:v>6.3550831738242239</c:v>
                </c:pt>
                <c:pt idx="668">
                  <c:v>6.3678794720056047</c:v>
                </c:pt>
                <c:pt idx="669">
                  <c:v>6.38068792164478</c:v>
                </c:pt>
                <c:pt idx="670">
                  <c:v>6.3935085371042684</c:v>
                </c:pt>
                <c:pt idx="671">
                  <c:v>6.406341332780463</c:v>
                </c:pt>
                <c:pt idx="672">
                  <c:v>6.4191863231037498</c:v>
                </c:pt>
                <c:pt idx="673">
                  <c:v>6.4320435225386294</c:v>
                </c:pt>
                <c:pt idx="674">
                  <c:v>6.4449129455838383</c:v>
                </c:pt>
                <c:pt idx="675">
                  <c:v>6.4577946067724694</c:v>
                </c:pt>
                <c:pt idx="676">
                  <c:v>6.4706885206720983</c:v>
                </c:pt>
                <c:pt idx="677">
                  <c:v>6.4835947018849032</c:v>
                </c:pt>
                <c:pt idx="678">
                  <c:v>6.4965131650477907</c:v>
                </c:pt>
                <c:pt idx="679">
                  <c:v>6.5094439248325191</c:v>
                </c:pt>
                <c:pt idx="680">
                  <c:v>6.5223869959458245</c:v>
                </c:pt>
                <c:pt idx="681">
                  <c:v>6.5353423931295458</c:v>
                </c:pt>
                <c:pt idx="682">
                  <c:v>6.5483101311607506</c:v>
                </c:pt>
                <c:pt idx="683">
                  <c:v>6.5612902248518639</c:v>
                </c:pt>
                <c:pt idx="684">
                  <c:v>6.5742826890507917</c:v>
                </c:pt>
                <c:pt idx="685">
                  <c:v>6.5872875386410543</c:v>
                </c:pt>
                <c:pt idx="686">
                  <c:v>6.6003047885419113</c:v>
                </c:pt>
                <c:pt idx="687">
                  <c:v>6.6133344537084913</c:v>
                </c:pt>
                <c:pt idx="688">
                  <c:v>6.6263765491319226</c:v>
                </c:pt>
                <c:pt idx="689">
                  <c:v>6.6394310898394657</c:v>
                </c:pt>
                <c:pt idx="690">
                  <c:v>6.6524980908946398</c:v>
                </c:pt>
                <c:pt idx="691">
                  <c:v>6.6655775673973592</c:v>
                </c:pt>
                <c:pt idx="692">
                  <c:v>6.6786695344840625</c:v>
                </c:pt>
                <c:pt idx="693">
                  <c:v>6.6917740073278491</c:v>
                </c:pt>
                <c:pt idx="694">
                  <c:v>6.70489100113861</c:v>
                </c:pt>
                <c:pt idx="695">
                  <c:v>6.7180205311631642</c:v>
                </c:pt>
                <c:pt idx="696">
                  <c:v>6.7311626126853916</c:v>
                </c:pt>
                <c:pt idx="697">
                  <c:v>6.7443172610263717</c:v>
                </c:pt>
                <c:pt idx="698">
                  <c:v>6.7574844915445178</c:v>
                </c:pt>
                <c:pt idx="699">
                  <c:v>6.7706643196357152</c:v>
                </c:pt>
                <c:pt idx="700">
                  <c:v>6.7838567607334586</c:v>
                </c:pt>
                <c:pt idx="701">
                  <c:v>6.7970618303089907</c:v>
                </c:pt>
                <c:pt idx="702">
                  <c:v>6.8102795438714407</c:v>
                </c:pt>
                <c:pt idx="703">
                  <c:v>6.8235099169679652</c:v>
                </c:pt>
                <c:pt idx="704">
                  <c:v>6.8367529651838872</c:v>
                </c:pt>
                <c:pt idx="705">
                  <c:v>6.8500087041428399</c:v>
                </c:pt>
                <c:pt idx="706">
                  <c:v>6.8632771495069065</c:v>
                </c:pt>
                <c:pt idx="707">
                  <c:v>6.8765583169767632</c:v>
                </c:pt>
                <c:pt idx="708">
                  <c:v>6.8898522222918235</c:v>
                </c:pt>
                <c:pt idx="709">
                  <c:v>6.9031588812303797</c:v>
                </c:pt>
                <c:pt idx="710">
                  <c:v>6.9164783096097509</c:v>
                </c:pt>
                <c:pt idx="711">
                  <c:v>6.9298105232864264</c:v>
                </c:pt>
                <c:pt idx="712">
                  <c:v>6.9431555381562129</c:v>
                </c:pt>
                <c:pt idx="713">
                  <c:v>6.9565133701543802</c:v>
                </c:pt>
                <c:pt idx="714">
                  <c:v>6.9698840352558111</c:v>
                </c:pt>
                <c:pt idx="715">
                  <c:v>6.9832675494751468</c:v>
                </c:pt>
                <c:pt idx="716">
                  <c:v>6.9966639288669397</c:v>
                </c:pt>
                <c:pt idx="717">
                  <c:v>7.0100731895257997</c:v>
                </c:pt>
                <c:pt idx="718">
                  <c:v>7.0234953475865467</c:v>
                </c:pt>
                <c:pt idx="719">
                  <c:v>7.0369304192243627</c:v>
                </c:pt>
                <c:pt idx="720">
                  <c:v>7.0503784206549422</c:v>
                </c:pt>
                <c:pt idx="721">
                  <c:v>7.063839368134647</c:v>
                </c:pt>
                <c:pt idx="722">
                  <c:v>7.0773132779606582</c:v>
                </c:pt>
                <c:pt idx="723">
                  <c:v>7.0908001664711309</c:v>
                </c:pt>
                <c:pt idx="724">
                  <c:v>7.1043000500453513</c:v>
                </c:pt>
                <c:pt idx="725">
                  <c:v>7.117812945103891</c:v>
                </c:pt>
                <c:pt idx="726">
                  <c:v>7.1313388681087648</c:v>
                </c:pt>
                <c:pt idx="727">
                  <c:v>7.1448778355635874</c:v>
                </c:pt>
                <c:pt idx="728">
                  <c:v>7.1584298640137325</c:v>
                </c:pt>
                <c:pt idx="729">
                  <c:v>7.1719949700464927</c:v>
                </c:pt>
                <c:pt idx="730">
                  <c:v>7.1855731702912387</c:v>
                </c:pt>
                <c:pt idx="731">
                  <c:v>7.1991644814195794</c:v>
                </c:pt>
                <c:pt idx="732">
                  <c:v>7.2127689201455265</c:v>
                </c:pt>
                <c:pt idx="733">
                  <c:v>7.2263865032256538</c:v>
                </c:pt>
                <c:pt idx="734">
                  <c:v>7.2400172474592628</c:v>
                </c:pt>
                <c:pt idx="735">
                  <c:v>7.253661169688546</c:v>
                </c:pt>
                <c:pt idx="736">
                  <c:v>7.2673182867987522</c:v>
                </c:pt>
                <c:pt idx="737">
                  <c:v>7.2809886157183525</c:v>
                </c:pt>
                <c:pt idx="738">
                  <c:v>7.2946721734192064</c:v>
                </c:pt>
                <c:pt idx="739">
                  <c:v>7.3083689769167313</c:v>
                </c:pt>
                <c:pt idx="740">
                  <c:v>7.3220790432700689</c:v>
                </c:pt>
                <c:pt idx="741">
                  <c:v>7.3358023895822555</c:v>
                </c:pt>
                <c:pt idx="742">
                  <c:v>7.3495390330003927</c:v>
                </c:pt>
                <c:pt idx="743">
                  <c:v>7.3632889907158177</c:v>
                </c:pt>
                <c:pt idx="744">
                  <c:v>7.3770522799642766</c:v>
                </c:pt>
                <c:pt idx="745">
                  <c:v>7.3908289180260951</c:v>
                </c:pt>
                <c:pt idx="746">
                  <c:v>7.404618922226355</c:v>
                </c:pt>
                <c:pt idx="747">
                  <c:v>7.4184223099350675</c:v>
                </c:pt>
                <c:pt idx="748">
                  <c:v>7.432239098567349</c:v>
                </c:pt>
                <c:pt idx="749">
                  <c:v>7.4460693055835971</c:v>
                </c:pt>
                <c:pt idx="750">
                  <c:v>7.45991294848967</c:v>
                </c:pt>
                <c:pt idx="751">
                  <c:v>7.4737700448370639</c:v>
                </c:pt>
                <c:pt idx="752">
                  <c:v>7.4876406122230907</c:v>
                </c:pt>
                <c:pt idx="753">
                  <c:v>7.5015246682910615</c:v>
                </c:pt>
                <c:pt idx="754">
                  <c:v>7.515422230730465</c:v>
                </c:pt>
                <c:pt idx="755">
                  <c:v>7.5293333172771515</c:v>
                </c:pt>
                <c:pt idx="756">
                  <c:v>7.543257945713516</c:v>
                </c:pt>
                <c:pt idx="757">
                  <c:v>7.5571961338686817</c:v>
                </c:pt>
                <c:pt idx="758">
                  <c:v>7.5711478996186852</c:v>
                </c:pt>
                <c:pt idx="759">
                  <c:v>7.585113260886664</c:v>
                </c:pt>
                <c:pt idx="760">
                  <c:v>7.5990922356430408</c:v>
                </c:pt>
                <c:pt idx="761">
                  <c:v>7.6130848419057138</c:v>
                </c:pt>
                <c:pt idx="762">
                  <c:v>7.6270910977402462</c:v>
                </c:pt>
                <c:pt idx="763">
                  <c:v>7.6411110212600546</c:v>
                </c:pt>
                <c:pt idx="764">
                  <c:v>7.6551446306266007</c:v>
                </c:pt>
                <c:pt idx="765">
                  <c:v>7.6691919440495848</c:v>
                </c:pt>
                <c:pt idx="766">
                  <c:v>7.6832529797871381</c:v>
                </c:pt>
                <c:pt idx="767">
                  <c:v>7.6973277561460147</c:v>
                </c:pt>
                <c:pt idx="768">
                  <c:v>7.7114162914817914</c:v>
                </c:pt>
                <c:pt idx="769">
                  <c:v>7.7255186041990598</c:v>
                </c:pt>
                <c:pt idx="770">
                  <c:v>7.7396347127516272</c:v>
                </c:pt>
                <c:pt idx="771">
                  <c:v>7.7537646356427112</c:v>
                </c:pt>
                <c:pt idx="772">
                  <c:v>7.7679083914251432</c:v>
                </c:pt>
                <c:pt idx="773">
                  <c:v>7.7820659987015661</c:v>
                </c:pt>
                <c:pt idx="774">
                  <c:v>7.7962374761246371</c:v>
                </c:pt>
                <c:pt idx="775">
                  <c:v>7.8104228423972302</c:v>
                </c:pt>
                <c:pt idx="776">
                  <c:v>7.824622116272641</c:v>
                </c:pt>
                <c:pt idx="777">
                  <c:v>7.8388353165547908</c:v>
                </c:pt>
                <c:pt idx="778">
                  <c:v>7.853062462098432</c:v>
                </c:pt>
                <c:pt idx="779">
                  <c:v>7.8673035718093569</c:v>
                </c:pt>
                <c:pt idx="780">
                  <c:v>7.8815586646446052</c:v>
                </c:pt>
                <c:pt idx="781">
                  <c:v>7.8958277596126738</c:v>
                </c:pt>
                <c:pt idx="782">
                  <c:v>7.9101108757737277</c:v>
                </c:pt>
                <c:pt idx="783">
                  <c:v>7.9244080322398105</c:v>
                </c:pt>
                <c:pt idx="784">
                  <c:v>7.9387192481750581</c:v>
                </c:pt>
                <c:pt idx="785">
                  <c:v>7.9530445427959142</c:v>
                </c:pt>
                <c:pt idx="786">
                  <c:v>7.9673839353713429</c:v>
                </c:pt>
                <c:pt idx="787">
                  <c:v>7.9817374452230485</c:v>
                </c:pt>
                <c:pt idx="788">
                  <c:v>7.9961050917256893</c:v>
                </c:pt>
                <c:pt idx="789">
                  <c:v>8.0104868943070997</c:v>
                </c:pt>
                <c:pt idx="790">
                  <c:v>8.0248828724485115</c:v>
                </c:pt>
                <c:pt idx="791">
                  <c:v>8.0392930456847687</c:v>
                </c:pt>
                <c:pt idx="792">
                  <c:v>8.0537174336045556</c:v>
                </c:pt>
                <c:pt idx="793">
                  <c:v>8.068156055850622</c:v>
                </c:pt>
                <c:pt idx="794">
                  <c:v>8.082608932120003</c:v>
                </c:pt>
                <c:pt idx="795">
                  <c:v>8.0970760821642482</c:v>
                </c:pt>
                <c:pt idx="796">
                  <c:v>8.1115575257896495</c:v>
                </c:pt>
                <c:pt idx="797">
                  <c:v>8.1260532828574679</c:v>
                </c:pt>
                <c:pt idx="798">
                  <c:v>8.1405633732841682</c:v>
                </c:pt>
                <c:pt idx="799">
                  <c:v>8.155087817041645</c:v>
                </c:pt>
                <c:pt idx="800">
                  <c:v>8.1696266341574564</c:v>
                </c:pt>
                <c:pt idx="801">
                  <c:v>8.1841798447150627</c:v>
                </c:pt>
                <c:pt idx="802">
                  <c:v>8.1987474688540551</c:v>
                </c:pt>
                <c:pt idx="803">
                  <c:v>8.2133295267703996</c:v>
                </c:pt>
                <c:pt idx="804">
                  <c:v>8.2279260387166673</c:v>
                </c:pt>
                <c:pt idx="805">
                  <c:v>8.242537025002278</c:v>
                </c:pt>
                <c:pt idx="806">
                  <c:v>8.2571625059937421</c:v>
                </c:pt>
                <c:pt idx="807">
                  <c:v>8.2718025021149</c:v>
                </c:pt>
                <c:pt idx="808">
                  <c:v>8.2864570338471673</c:v>
                </c:pt>
                <c:pt idx="809">
                  <c:v>8.3011261217297783</c:v>
                </c:pt>
                <c:pt idx="810">
                  <c:v>8.3158097863600311</c:v>
                </c:pt>
                <c:pt idx="811">
                  <c:v>8.3305080483935381</c:v>
                </c:pt>
                <c:pt idx="812">
                  <c:v>8.3452209285444745</c:v>
                </c:pt>
                <c:pt idx="813">
                  <c:v>8.359948447585829</c:v>
                </c:pt>
                <c:pt idx="814">
                  <c:v>8.3746906263496523</c:v>
                </c:pt>
                <c:pt idx="815">
                  <c:v>8.3894474857273131</c:v>
                </c:pt>
                <c:pt idx="816">
                  <c:v>8.4042190466697555</c:v>
                </c:pt>
                <c:pt idx="817">
                  <c:v>8.4190053301877494</c:v>
                </c:pt>
                <c:pt idx="818">
                  <c:v>8.433806357352152</c:v>
                </c:pt>
                <c:pt idx="819">
                  <c:v>8.4486221492941684</c:v>
                </c:pt>
                <c:pt idx="820">
                  <c:v>8.4634527272056079</c:v>
                </c:pt>
                <c:pt idx="821">
                  <c:v>8.4782981123391501</c:v>
                </c:pt>
                <c:pt idx="822">
                  <c:v>8.4931583260086079</c:v>
                </c:pt>
                <c:pt idx="823">
                  <c:v>8.5080333895891904</c:v>
                </c:pt>
                <c:pt idx="824">
                  <c:v>8.5229233245177713</c:v>
                </c:pt>
                <c:pt idx="825">
                  <c:v>8.5378281522931587</c:v>
                </c:pt>
                <c:pt idx="826">
                  <c:v>8.5527478944763633</c:v>
                </c:pt>
                <c:pt idx="827">
                  <c:v>8.5676825726908703</c:v>
                </c:pt>
                <c:pt idx="828">
                  <c:v>8.582632208622913</c:v>
                </c:pt>
                <c:pt idx="829">
                  <c:v>8.5975968240217462</c:v>
                </c:pt>
                <c:pt idx="830">
                  <c:v>8.6125764406999252</c:v>
                </c:pt>
                <c:pt idx="831">
                  <c:v>8.6275710805335812</c:v>
                </c:pt>
                <c:pt idx="832">
                  <c:v>8.6425807654627018</c:v>
                </c:pt>
                <c:pt idx="833">
                  <c:v>8.6576055174914135</c:v>
                </c:pt>
                <c:pt idx="834">
                  <c:v>8.6726453586882606</c:v>
                </c:pt>
                <c:pt idx="835">
                  <c:v>8.687700311186493</c:v>
                </c:pt>
                <c:pt idx="836">
                  <c:v>8.702770397184354</c:v>
                </c:pt>
                <c:pt idx="837">
                  <c:v>8.7178556389453643</c:v>
                </c:pt>
                <c:pt idx="838">
                  <c:v>8.7329560587986155</c:v>
                </c:pt>
                <c:pt idx="839">
                  <c:v>8.7480716791390556</c:v>
                </c:pt>
                <c:pt idx="840">
                  <c:v>8.7632025224277914</c:v>
                </c:pt>
                <c:pt idx="841">
                  <c:v>8.7783486111923743</c:v>
                </c:pt>
                <c:pt idx="842">
                  <c:v>8.7935099680271005</c:v>
                </c:pt>
                <c:pt idx="843">
                  <c:v>8.8086866155933112</c:v>
                </c:pt>
                <c:pt idx="844">
                  <c:v>8.8238785766196912</c:v>
                </c:pt>
                <c:pt idx="845">
                  <c:v>8.8390858739025688</c:v>
                </c:pt>
                <c:pt idx="846">
                  <c:v>8.8543085303062252</c:v>
                </c:pt>
                <c:pt idx="847">
                  <c:v>8.8695465687631927</c:v>
                </c:pt>
                <c:pt idx="848">
                  <c:v>8.8848000122745674</c:v>
                </c:pt>
                <c:pt idx="849">
                  <c:v>8.9000688839103184</c:v>
                </c:pt>
                <c:pt idx="850">
                  <c:v>8.9153532068095966</c:v>
                </c:pt>
                <c:pt idx="851">
                  <c:v>8.9306530041810479</c:v>
                </c:pt>
                <c:pt idx="852">
                  <c:v>8.9459682993031322</c:v>
                </c:pt>
                <c:pt idx="853">
                  <c:v>8.9612991155244348</c:v>
                </c:pt>
                <c:pt idx="854">
                  <c:v>8.9766454762639878</c:v>
                </c:pt>
                <c:pt idx="855">
                  <c:v>8.9920074050115915</c:v>
                </c:pt>
                <c:pt idx="856">
                  <c:v>9.0073849253281377</c:v>
                </c:pt>
                <c:pt idx="857">
                  <c:v>9.0227780608459316</c:v>
                </c:pt>
                <c:pt idx="858">
                  <c:v>9.0381868352690198</c:v>
                </c:pt>
                <c:pt idx="859">
                  <c:v>9.0536112723735211</c:v>
                </c:pt>
                <c:pt idx="860">
                  <c:v>9.0690513960079535</c:v>
                </c:pt>
                <c:pt idx="861">
                  <c:v>9.0845072300935694</c:v>
                </c:pt>
                <c:pt idx="862">
                  <c:v>9.0999787986246901</c:v>
                </c:pt>
                <c:pt idx="863">
                  <c:v>9.115466125669041</c:v>
                </c:pt>
                <c:pt idx="864">
                  <c:v>9.1309692353680934</c:v>
                </c:pt>
                <c:pt idx="865">
                  <c:v>9.1464881519374028</c:v>
                </c:pt>
                <c:pt idx="866">
                  <c:v>9.1620228996669528</c:v>
                </c:pt>
                <c:pt idx="867">
                  <c:v>9.1775735029215042</c:v>
                </c:pt>
                <c:pt idx="868">
                  <c:v>9.1931399861409346</c:v>
                </c:pt>
                <c:pt idx="869">
                  <c:v>9.2087223738405957</c:v>
                </c:pt>
                <c:pt idx="870">
                  <c:v>9.2243206906116608</c:v>
                </c:pt>
                <c:pt idx="871">
                  <c:v>9.2399349611214792</c:v>
                </c:pt>
                <c:pt idx="872">
                  <c:v>9.2555652101139323</c:v>
                </c:pt>
                <c:pt idx="873">
                  <c:v>9.271211462409795</c:v>
                </c:pt>
                <c:pt idx="874">
                  <c:v>9.2868737429070922</c:v>
                </c:pt>
                <c:pt idx="875">
                  <c:v>9.3025520765814633</c:v>
                </c:pt>
                <c:pt idx="876">
                  <c:v>9.3182464884865279</c:v>
                </c:pt>
                <c:pt idx="877">
                  <c:v>9.3339570037542554</c:v>
                </c:pt>
                <c:pt idx="878">
                  <c:v>9.3496836475953291</c:v>
                </c:pt>
                <c:pt idx="879">
                  <c:v>9.3654264452995228</c:v>
                </c:pt>
                <c:pt idx="880">
                  <c:v>9.3811854222360758</c:v>
                </c:pt>
                <c:pt idx="881">
                  <c:v>9.3969606038540654</c:v>
                </c:pt>
                <c:pt idx="882">
                  <c:v>9.4127520156827931</c:v>
                </c:pt>
                <c:pt idx="883">
                  <c:v>9.4285596833321588</c:v>
                </c:pt>
                <c:pt idx="884">
                  <c:v>9.4443836324930519</c:v>
                </c:pt>
                <c:pt idx="885">
                  <c:v>9.4602238889377315</c:v>
                </c:pt>
                <c:pt idx="886">
                  <c:v>9.4760804785202186</c:v>
                </c:pt>
                <c:pt idx="887">
                  <c:v>9.4919534271766892</c:v>
                </c:pt>
                <c:pt idx="888">
                  <c:v>9.5078427609258682</c:v>
                </c:pt>
                <c:pt idx="889">
                  <c:v>9.5237485058694205</c:v>
                </c:pt>
                <c:pt idx="890">
                  <c:v>9.5396706881923574</c:v>
                </c:pt>
                <c:pt idx="891">
                  <c:v>9.5556093341634334</c:v>
                </c:pt>
                <c:pt idx="892">
                  <c:v>9.571564470135554</c:v>
                </c:pt>
                <c:pt idx="893">
                  <c:v>9.5875361225461813</c:v>
                </c:pt>
                <c:pt idx="894">
                  <c:v>9.6035243179177421</c:v>
                </c:pt>
                <c:pt idx="895">
                  <c:v>9.6195290828580422</c:v>
                </c:pt>
                <c:pt idx="896">
                  <c:v>9.6355504440606801</c:v>
                </c:pt>
                <c:pt idx="897">
                  <c:v>9.651588428305466</c:v>
                </c:pt>
                <c:pt idx="898">
                  <c:v>9.6676430624588399</c:v>
                </c:pt>
                <c:pt idx="899">
                  <c:v>9.683714373474297</c:v>
                </c:pt>
                <c:pt idx="900">
                  <c:v>9.6998023883928148</c:v>
                </c:pt>
                <c:pt idx="901">
                  <c:v>9.7159071343432775</c:v>
                </c:pt>
                <c:pt idx="902">
                  <c:v>9.7320286385429089</c:v>
                </c:pt>
                <c:pt idx="903">
                  <c:v>9.7481669282977101</c:v>
                </c:pt>
                <c:pt idx="904">
                  <c:v>9.7643220310028926</c:v>
                </c:pt>
                <c:pt idx="905">
                  <c:v>9.7804939741433206</c:v>
                </c:pt>
                <c:pt idx="906">
                  <c:v>9.7966827852939549</c:v>
                </c:pt>
                <c:pt idx="907">
                  <c:v>9.8128884921202939</c:v>
                </c:pt>
                <c:pt idx="908">
                  <c:v>9.8291111223788299</c:v>
                </c:pt>
                <c:pt idx="909">
                  <c:v>9.845350703917493</c:v>
                </c:pt>
                <c:pt idx="910">
                  <c:v>9.8616072646761133</c:v>
                </c:pt>
                <c:pt idx="911">
                  <c:v>9.8778808326868752</c:v>
                </c:pt>
                <c:pt idx="912">
                  <c:v>9.8941714360747781</c:v>
                </c:pt>
                <c:pt idx="913">
                  <c:v>9.9104791030581012</c:v>
                </c:pt>
                <c:pt idx="914">
                  <c:v>9.9268038619488692</c:v>
                </c:pt>
                <c:pt idx="915">
                  <c:v>9.9431457411533266</c:v>
                </c:pt>
                <c:pt idx="916">
                  <c:v>9.9595047691724083</c:v>
                </c:pt>
                <c:pt idx="917">
                  <c:v>9.9758809746022141</c:v>
                </c:pt>
                <c:pt idx="918">
                  <c:v>9.9922743861344951</c:v>
                </c:pt>
                <c:pt idx="919">
                  <c:v>10.008685032557128</c:v>
                </c:pt>
                <c:pt idx="920">
                  <c:v>10.02511294275461</c:v>
                </c:pt>
                <c:pt idx="921">
                  <c:v>10.041558145708544</c:v>
                </c:pt>
                <c:pt idx="922">
                  <c:v>10.058020670498131</c:v>
                </c:pt>
                <c:pt idx="923">
                  <c:v>10.074500546300669</c:v>
                </c:pt>
                <c:pt idx="924">
                  <c:v>10.090997802392051</c:v>
                </c:pt>
                <c:pt idx="925">
                  <c:v>10.107512468147272</c:v>
                </c:pt>
                <c:pt idx="926">
                  <c:v>10.124044573040928</c:v>
                </c:pt>
                <c:pt idx="927">
                  <c:v>10.140594146647732</c:v>
                </c:pt>
                <c:pt idx="928">
                  <c:v>10.157161218643029</c:v>
                </c:pt>
                <c:pt idx="929">
                  <c:v>10.173745818803308</c:v>
                </c:pt>
                <c:pt idx="930">
                  <c:v>10.190347977006725</c:v>
                </c:pt>
                <c:pt idx="931">
                  <c:v>10.206967723233626</c:v>
                </c:pt>
                <c:pt idx="932">
                  <c:v>10.22360508756708</c:v>
                </c:pt>
                <c:pt idx="933">
                  <c:v>10.240260100193405</c:v>
                </c:pt>
                <c:pt idx="934">
                  <c:v>10.256932791402702</c:v>
                </c:pt>
                <c:pt idx="935">
                  <c:v>10.273623191589403</c:v>
                </c:pt>
                <c:pt idx="936">
                  <c:v>10.290331331252803</c:v>
                </c:pt>
                <c:pt idx="937">
                  <c:v>10.307057240997615</c:v>
                </c:pt>
                <c:pt idx="938">
                  <c:v>10.323800951534514</c:v>
                </c:pt>
                <c:pt idx="939">
                  <c:v>10.340562493680693</c:v>
                </c:pt>
                <c:pt idx="940">
                  <c:v>10.357341898360424</c:v>
                </c:pt>
                <c:pt idx="941">
                  <c:v>10.374139196605618</c:v>
                </c:pt>
                <c:pt idx="942">
                  <c:v>10.390954419556392</c:v>
                </c:pt>
                <c:pt idx="943">
                  <c:v>10.407787598461635</c:v>
                </c:pt>
                <c:pt idx="944">
                  <c:v>10.424638764679587</c:v>
                </c:pt>
                <c:pt idx="945">
                  <c:v>10.441507949678412</c:v>
                </c:pt>
                <c:pt idx="946">
                  <c:v>10.458395185036787</c:v>
                </c:pt>
                <c:pt idx="947">
                  <c:v>10.475300502444481</c:v>
                </c:pt>
                <c:pt idx="948">
                  <c:v>10.492223933702952</c:v>
                </c:pt>
                <c:pt idx="949">
                  <c:v>10.509165510725936</c:v>
                </c:pt>
                <c:pt idx="950">
                  <c:v>10.526125265540045</c:v>
                </c:pt>
                <c:pt idx="951">
                  <c:v>10.543103230285382</c:v>
                </c:pt>
                <c:pt idx="952">
                  <c:v>10.560099437216131</c:v>
                </c:pt>
                <c:pt idx="953">
                  <c:v>10.577113918701183</c:v>
                </c:pt>
                <c:pt idx="954">
                  <c:v>10.594146707224747</c:v>
                </c:pt>
                <c:pt idx="955">
                  <c:v>10.611197835386967</c:v>
                </c:pt>
                <c:pt idx="956">
                  <c:v>10.628267335904555</c:v>
                </c:pt>
                <c:pt idx="957">
                  <c:v>10.645355241611414</c:v>
                </c:pt>
                <c:pt idx="958">
                  <c:v>10.662461585459274</c:v>
                </c:pt>
                <c:pt idx="959">
                  <c:v>10.679586400518335</c:v>
                </c:pt>
                <c:pt idx="960">
                  <c:v>10.696729719977906</c:v>
                </c:pt>
                <c:pt idx="961">
                  <c:v>10.713891577147054</c:v>
                </c:pt>
                <c:pt idx="962">
                  <c:v>10.731072005455255</c:v>
                </c:pt>
                <c:pt idx="963">
                  <c:v>10.748271038453058</c:v>
                </c:pt>
                <c:pt idx="964">
                  <c:v>10.765488709812741</c:v>
                </c:pt>
                <c:pt idx="965">
                  <c:v>10.782725053328983</c:v>
                </c:pt>
                <c:pt idx="966">
                  <c:v>10.799980102919532</c:v>
                </c:pt>
                <c:pt idx="967">
                  <c:v>10.817253892625885</c:v>
                </c:pt>
                <c:pt idx="968">
                  <c:v>10.834546456613971</c:v>
                </c:pt>
                <c:pt idx="969">
                  <c:v>10.851857829174834</c:v>
                </c:pt>
                <c:pt idx="970">
                  <c:v>10.869188044725332</c:v>
                </c:pt>
                <c:pt idx="971">
                  <c:v>10.886537137808828</c:v>
                </c:pt>
                <c:pt idx="972">
                  <c:v>10.903905143095898</c:v>
                </c:pt>
                <c:pt idx="973">
                  <c:v>10.921292095385034</c:v>
                </c:pt>
                <c:pt idx="974">
                  <c:v>10.938698029603362</c:v>
                </c:pt>
                <c:pt idx="975">
                  <c:v>10.956122980807356</c:v>
                </c:pt>
                <c:pt idx="976">
                  <c:v>10.973566984183567</c:v>
                </c:pt>
                <c:pt idx="977">
                  <c:v>10.991030075049347</c:v>
                </c:pt>
                <c:pt idx="978">
                  <c:v>11.008512288853586</c:v>
                </c:pt>
                <c:pt idx="979">
                  <c:v>11.026013661177455</c:v>
                </c:pt>
                <c:pt idx="980">
                  <c:v>11.043534227735149</c:v>
                </c:pt>
                <c:pt idx="981">
                  <c:v>11.061074024374641</c:v>
                </c:pt>
                <c:pt idx="982">
                  <c:v>11.078633087078433</c:v>
                </c:pt>
                <c:pt idx="983">
                  <c:v>11.096211451964329</c:v>
                </c:pt>
                <c:pt idx="984">
                  <c:v>11.113809155286196</c:v>
                </c:pt>
                <c:pt idx="985">
                  <c:v>11.131426233434741</c:v>
                </c:pt>
                <c:pt idx="986">
                  <c:v>11.149062722938295</c:v>
                </c:pt>
                <c:pt idx="987">
                  <c:v>11.166718660463593</c:v>
                </c:pt>
                <c:pt idx="988">
                  <c:v>11.184394082816572</c:v>
                </c:pt>
                <c:pt idx="989">
                  <c:v>11.20208902694317</c:v>
                </c:pt>
                <c:pt idx="990">
                  <c:v>11.219803529930125</c:v>
                </c:pt>
                <c:pt idx="991">
                  <c:v>11.237537629005795</c:v>
                </c:pt>
                <c:pt idx="992">
                  <c:v>11.255291361540966</c:v>
                </c:pt>
                <c:pt idx="993">
                  <c:v>11.273064765049682</c:v>
                </c:pt>
                <c:pt idx="994">
                  <c:v>11.290857877190074</c:v>
                </c:pt>
                <c:pt idx="995">
                  <c:v>11.308670735765196</c:v>
                </c:pt>
                <c:pt idx="996">
                  <c:v>11.326503378723865</c:v>
                </c:pt>
                <c:pt idx="997">
                  <c:v>11.344355844161518</c:v>
                </c:pt>
                <c:pt idx="998">
                  <c:v>11.362228170321059</c:v>
                </c:pt>
                <c:pt idx="999">
                  <c:v>11.38012039559373</c:v>
                </c:pt>
                <c:pt idx="1000">
                  <c:v>11.398032558519978</c:v>
                </c:pt>
                <c:pt idx="1001">
                  <c:v>11.415964697790329</c:v>
                </c:pt>
                <c:pt idx="1002">
                  <c:v>11.433916852246277</c:v>
                </c:pt>
                <c:pt idx="1003">
                  <c:v>11.451889060881166</c:v>
                </c:pt>
                <c:pt idx="1004">
                  <c:v>11.469881362841098</c:v>
                </c:pt>
                <c:pt idx="1005">
                  <c:v>11.48789379742583</c:v>
                </c:pt>
                <c:pt idx="1006">
                  <c:v>11.505926404089687</c:v>
                </c:pt>
                <c:pt idx="1007">
                  <c:v>11.523979222442483</c:v>
                </c:pt>
                <c:pt idx="1008">
                  <c:v>11.54205229225045</c:v>
                </c:pt>
                <c:pt idx="1009">
                  <c:v>11.560145653437164</c:v>
                </c:pt>
                <c:pt idx="1010">
                  <c:v>11.578259346084497</c:v>
                </c:pt>
                <c:pt idx="1011">
                  <c:v>11.596393410433553</c:v>
                </c:pt>
                <c:pt idx="1012">
                  <c:v>11.614547886885635</c:v>
                </c:pt>
                <c:pt idx="1013">
                  <c:v>11.632722816003206</c:v>
                </c:pt>
                <c:pt idx="1014">
                  <c:v>11.650918238510858</c:v>
                </c:pt>
                <c:pt idx="1015">
                  <c:v>11.669134195296298</c:v>
                </c:pt>
                <c:pt idx="1016">
                  <c:v>11.687370727411329</c:v>
                </c:pt>
                <c:pt idx="1017">
                  <c:v>11.705627876072853</c:v>
                </c:pt>
                <c:pt idx="1018">
                  <c:v>11.723905682663867</c:v>
                </c:pt>
                <c:pt idx="1019">
                  <c:v>11.742204188734481</c:v>
                </c:pt>
                <c:pt idx="1020">
                  <c:v>11.760523436002938</c:v>
                </c:pt>
                <c:pt idx="1021">
                  <c:v>11.778863466356638</c:v>
                </c:pt>
                <c:pt idx="1022">
                  <c:v>11.797224321853184</c:v>
                </c:pt>
                <c:pt idx="1023">
                  <c:v>11.815606044721418</c:v>
                </c:pt>
                <c:pt idx="1024">
                  <c:v>11.834008677362482</c:v>
                </c:pt>
                <c:pt idx="1025">
                  <c:v>11.852432262350876</c:v>
                </c:pt>
                <c:pt idx="1026">
                  <c:v>11.870876842435537</c:v>
                </c:pt>
                <c:pt idx="1027">
                  <c:v>11.889342460540913</c:v>
                </c:pt>
                <c:pt idx="1028">
                  <c:v>11.907829159768056</c:v>
                </c:pt>
                <c:pt idx="1029">
                  <c:v>11.926336983395721</c:v>
                </c:pt>
                <c:pt idx="1030">
                  <c:v>11.944865974881475</c:v>
                </c:pt>
                <c:pt idx="1031">
                  <c:v>11.963416177862808</c:v>
                </c:pt>
                <c:pt idx="1032">
                  <c:v>11.981987636158268</c:v>
                </c:pt>
                <c:pt idx="1033">
                  <c:v>12.00058039376859</c:v>
                </c:pt>
                <c:pt idx="1034">
                  <c:v>12.01919449487785</c:v>
                </c:pt>
                <c:pt idx="1035">
                  <c:v>12.037829983854612</c:v>
                </c:pt>
                <c:pt idx="1036">
                  <c:v>12.056486905253099</c:v>
                </c:pt>
                <c:pt idx="1037">
                  <c:v>12.075165303814362</c:v>
                </c:pt>
                <c:pt idx="1038">
                  <c:v>12.093865224467473</c:v>
                </c:pt>
                <c:pt idx="1039">
                  <c:v>12.112586712330714</c:v>
                </c:pt>
                <c:pt idx="1040">
                  <c:v>12.131329812712783</c:v>
                </c:pt>
                <c:pt idx="1041">
                  <c:v>12.150094571114014</c:v>
                </c:pt>
                <c:pt idx="1042">
                  <c:v>12.168881033227596</c:v>
                </c:pt>
                <c:pt idx="1043">
                  <c:v>12.187689244940815</c:v>
                </c:pt>
                <c:pt idx="1044">
                  <c:v>12.2065192523363</c:v>
                </c:pt>
                <c:pt idx="1045">
                  <c:v>12.225371101693279</c:v>
                </c:pt>
                <c:pt idx="1046">
                  <c:v>12.24424483948885</c:v>
                </c:pt>
                <c:pt idx="1047">
                  <c:v>12.263140512399261</c:v>
                </c:pt>
                <c:pt idx="1048">
                  <c:v>12.282058167301196</c:v>
                </c:pt>
                <c:pt idx="1049">
                  <c:v>12.300997851273086</c:v>
                </c:pt>
                <c:pt idx="1050">
                  <c:v>12.319959611596415</c:v>
                </c:pt>
                <c:pt idx="1051">
                  <c:v>12.338943495757047</c:v>
                </c:pt>
                <c:pt idx="1052">
                  <c:v>12.357949551446563</c:v>
                </c:pt>
                <c:pt idx="1053">
                  <c:v>12.376977826563611</c:v>
                </c:pt>
                <c:pt idx="1054">
                  <c:v>12.396028369215262</c:v>
                </c:pt>
                <c:pt idx="1055">
                  <c:v>12.415101227718388</c:v>
                </c:pt>
                <c:pt idx="1056">
                  <c:v>12.434196450601039</c:v>
                </c:pt>
                <c:pt idx="1057">
                  <c:v>12.453314086603847</c:v>
                </c:pt>
                <c:pt idx="1058">
                  <c:v>12.472454184681428</c:v>
                </c:pt>
                <c:pt idx="1059">
                  <c:v>12.491616794003811</c:v>
                </c:pt>
                <c:pt idx="1060">
                  <c:v>12.510801963957864</c:v>
                </c:pt>
                <c:pt idx="1061">
                  <c:v>12.530009744148746</c:v>
                </c:pt>
                <c:pt idx="1062">
                  <c:v>12.549240184401368</c:v>
                </c:pt>
                <c:pt idx="1063">
                  <c:v>12.568493334761861</c:v>
                </c:pt>
                <c:pt idx="1064">
                  <c:v>12.587769245499068</c:v>
                </c:pt>
                <c:pt idx="1065">
                  <c:v>12.607067967106039</c:v>
                </c:pt>
                <c:pt idx="1066">
                  <c:v>12.626389550301546</c:v>
                </c:pt>
                <c:pt idx="1067">
                  <c:v>12.645734046031611</c:v>
                </c:pt>
                <c:pt idx="1068">
                  <c:v>12.665101505471048</c:v>
                </c:pt>
                <c:pt idx="1069">
                  <c:v>12.684491980025012</c:v>
                </c:pt>
                <c:pt idx="1070">
                  <c:v>12.703905521330572</c:v>
                </c:pt>
                <c:pt idx="1071">
                  <c:v>12.723342181258298</c:v>
                </c:pt>
                <c:pt idx="1072">
                  <c:v>12.742802011913851</c:v>
                </c:pt>
                <c:pt idx="1073">
                  <c:v>12.762285065639601</c:v>
                </c:pt>
                <c:pt idx="1074">
                  <c:v>12.781791395016253</c:v>
                </c:pt>
                <c:pt idx="1075">
                  <c:v>12.801321052864491</c:v>
                </c:pt>
                <c:pt idx="1076">
                  <c:v>12.820874092246635</c:v>
                </c:pt>
                <c:pt idx="1077">
                  <c:v>12.840450566468309</c:v>
                </c:pt>
                <c:pt idx="1078">
                  <c:v>12.860050529080137</c:v>
                </c:pt>
                <c:pt idx="1079">
                  <c:v>12.879674033879443</c:v>
                </c:pt>
                <c:pt idx="1080">
                  <c:v>12.899321134911974</c:v>
                </c:pt>
                <c:pt idx="1081">
                  <c:v>12.918991886473631</c:v>
                </c:pt>
                <c:pt idx="1082">
                  <c:v>12.938686343112229</c:v>
                </c:pt>
                <c:pt idx="1083">
                  <c:v>12.95840455962926</c:v>
                </c:pt>
                <c:pt idx="1084">
                  <c:v>12.978146591081684</c:v>
                </c:pt>
                <c:pt idx="1085">
                  <c:v>12.997912492783724</c:v>
                </c:pt>
                <c:pt idx="1086">
                  <c:v>13.017702320308697</c:v>
                </c:pt>
                <c:pt idx="1087">
                  <c:v>13.037516129490838</c:v>
                </c:pt>
                <c:pt idx="1088">
                  <c:v>13.057353976427166</c:v>
                </c:pt>
                <c:pt idx="1089">
                  <c:v>13.077215917479348</c:v>
                </c:pt>
                <c:pt idx="1090">
                  <c:v>13.097102009275597</c:v>
                </c:pt>
                <c:pt idx="1091">
                  <c:v>13.117012308712569</c:v>
                </c:pt>
                <c:pt idx="1092">
                  <c:v>13.136946872957303</c:v>
                </c:pt>
                <c:pt idx="1093">
                  <c:v>13.156905759449156</c:v>
                </c:pt>
                <c:pt idx="1094">
                  <c:v>13.176889025901771</c:v>
                </c:pt>
                <c:pt idx="1095">
                  <c:v>13.19689673030506</c:v>
                </c:pt>
                <c:pt idx="1096">
                  <c:v>13.216928930927205</c:v>
                </c:pt>
                <c:pt idx="1097">
                  <c:v>13.236985686316682</c:v>
                </c:pt>
                <c:pt idx="1098">
                  <c:v>13.257067055304299</c:v>
                </c:pt>
                <c:pt idx="1099">
                  <c:v>13.27717309700526</c:v>
                </c:pt>
                <c:pt idx="1100">
                  <c:v>13.297303870821247</c:v>
                </c:pt>
                <c:pt idx="1101">
                  <c:v>13.317459436442519</c:v>
                </c:pt>
                <c:pt idx="1102">
                  <c:v>13.337639853850039</c:v>
                </c:pt>
                <c:pt idx="1103">
                  <c:v>13.357845183317613</c:v>
                </c:pt>
                <c:pt idx="1104">
                  <c:v>13.37807548541406</c:v>
                </c:pt>
                <c:pt idx="1105">
                  <c:v>13.398330821005395</c:v>
                </c:pt>
                <c:pt idx="1106">
                  <c:v>13.418611251257039</c:v>
                </c:pt>
                <c:pt idx="1107">
                  <c:v>13.438916837636048</c:v>
                </c:pt>
                <c:pt idx="1108">
                  <c:v>13.459247641913368</c:v>
                </c:pt>
                <c:pt idx="1109">
                  <c:v>13.479603726166106</c:v>
                </c:pt>
                <c:pt idx="1110">
                  <c:v>13.499985152779832</c:v>
                </c:pt>
                <c:pt idx="1111">
                  <c:v>13.5203919844509</c:v>
                </c:pt>
                <c:pt idx="1112">
                  <c:v>13.540824284188789</c:v>
                </c:pt>
                <c:pt idx="1113">
                  <c:v>13.561282115318475</c:v>
                </c:pt>
                <c:pt idx="1114">
                  <c:v>13.581765541482826</c:v>
                </c:pt>
                <c:pt idx="1115">
                  <c:v>13.602274626645011</c:v>
                </c:pt>
                <c:pt idx="1116">
                  <c:v>13.62280943509095</c:v>
                </c:pt>
                <c:pt idx="1117">
                  <c:v>13.643370031431774</c:v>
                </c:pt>
                <c:pt idx="1118">
                  <c:v>13.66395648060632</c:v>
                </c:pt>
                <c:pt idx="1119">
                  <c:v>13.68456884788365</c:v>
                </c:pt>
                <c:pt idx="1120">
                  <c:v>13.705207198865592</c:v>
                </c:pt>
                <c:pt idx="1121">
                  <c:v>13.725871599489311</c:v>
                </c:pt>
                <c:pt idx="1122">
                  <c:v>13.746562116029905</c:v>
                </c:pt>
                <c:pt idx="1123">
                  <c:v>13.767278815103028</c:v>
                </c:pt>
                <c:pt idx="1124">
                  <c:v>13.788021763667544</c:v>
                </c:pt>
                <c:pt idx="1125">
                  <c:v>13.808791029028203</c:v>
                </c:pt>
                <c:pt idx="1126">
                  <c:v>13.829586678838346</c:v>
                </c:pt>
                <c:pt idx="1127">
                  <c:v>13.850408781102644</c:v>
                </c:pt>
                <c:pt idx="1128">
                  <c:v>13.871257404179859</c:v>
                </c:pt>
                <c:pt idx="1129">
                  <c:v>13.892132616785641</c:v>
                </c:pt>
                <c:pt idx="1130">
                  <c:v>13.913034487995345</c:v>
                </c:pt>
                <c:pt idx="1131">
                  <c:v>13.933963087246891</c:v>
                </c:pt>
                <c:pt idx="1132">
                  <c:v>13.954918484343638</c:v>
                </c:pt>
                <c:pt idx="1133">
                  <c:v>13.97590074945731</c:v>
                </c:pt>
                <c:pt idx="1134">
                  <c:v>13.996909953130929</c:v>
                </c:pt>
                <c:pt idx="1135">
                  <c:v>14.017946166281801</c:v>
                </c:pt>
                <c:pt idx="1136">
                  <c:v>14.039009460204518</c:v>
                </c:pt>
                <c:pt idx="1137">
                  <c:v>14.060099906574008</c:v>
                </c:pt>
                <c:pt idx="1138">
                  <c:v>14.081217577448598</c:v>
                </c:pt>
                <c:pt idx="1139">
                  <c:v>14.102362545273133</c:v>
                </c:pt>
                <c:pt idx="1140">
                  <c:v>14.12353488288211</c:v>
                </c:pt>
                <c:pt idx="1141">
                  <c:v>14.144734663502859</c:v>
                </c:pt>
                <c:pt idx="1142">
                  <c:v>14.16596196075875</c:v>
                </c:pt>
                <c:pt idx="1143">
                  <c:v>14.187216848672438</c:v>
                </c:pt>
                <c:pt idx="1144">
                  <c:v>14.208499401669151</c:v>
                </c:pt>
                <c:pt idx="1145">
                  <c:v>14.229809694580002</c:v>
                </c:pt>
                <c:pt idx="1146">
                  <c:v>14.251147802645345</c:v>
                </c:pt>
                <c:pt idx="1147">
                  <c:v>14.272513801518169</c:v>
                </c:pt>
                <c:pt idx="1148">
                  <c:v>14.293907767267527</c:v>
                </c:pt>
                <c:pt idx="1149">
                  <c:v>14.315329776382002</c:v>
                </c:pt>
                <c:pt idx="1150">
                  <c:v>14.336779905773218</c:v>
                </c:pt>
                <c:pt idx="1151">
                  <c:v>14.358258232779381</c:v>
                </c:pt>
                <c:pt idx="1152">
                  <c:v>14.379764835168871</c:v>
                </c:pt>
                <c:pt idx="1153">
                  <c:v>14.401299791143863</c:v>
                </c:pt>
                <c:pt idx="1154">
                  <c:v>14.422863179344001</c:v>
                </c:pt>
                <c:pt idx="1155">
                  <c:v>14.444455078850099</c:v>
                </c:pt>
                <c:pt idx="1156">
                  <c:v>14.466075569187906</c:v>
                </c:pt>
                <c:pt idx="1157">
                  <c:v>14.487724730331887</c:v>
                </c:pt>
                <c:pt idx="1158">
                  <c:v>14.509402642709071</c:v>
                </c:pt>
                <c:pt idx="1159">
                  <c:v>14.531109387202928</c:v>
                </c:pt>
                <c:pt idx="1160">
                  <c:v>14.552845045157296</c:v>
                </c:pt>
                <c:pt idx="1161">
                  <c:v>14.574609698380359</c:v>
                </c:pt>
                <c:pt idx="1162">
                  <c:v>14.596403429148658</c:v>
                </c:pt>
                <c:pt idx="1163">
                  <c:v>14.618226320211164</c:v>
                </c:pt>
                <c:pt idx="1164">
                  <c:v>14.640078454793384</c:v>
                </c:pt>
                <c:pt idx="1165">
                  <c:v>14.661959916601528</c:v>
                </c:pt>
                <c:pt idx="1166">
                  <c:v>14.683870789826713</c:v>
                </c:pt>
                <c:pt idx="1167">
                  <c:v>14.705811159149226</c:v>
                </c:pt>
                <c:pt idx="1168">
                  <c:v>14.727781109742834</c:v>
                </c:pt>
                <c:pt idx="1169">
                  <c:v>14.749780727279143</c:v>
                </c:pt>
                <c:pt idx="1170">
                  <c:v>14.771810097932009</c:v>
                </c:pt>
                <c:pt idx="1171">
                  <c:v>14.793869308382009</c:v>
                </c:pt>
                <c:pt idx="1172">
                  <c:v>14.81595844582095</c:v>
                </c:pt>
                <c:pt idx="1173">
                  <c:v>14.838077597956449</c:v>
                </c:pt>
                <c:pt idx="1174">
                  <c:v>14.860226853016561</c:v>
                </c:pt>
                <c:pt idx="1175">
                  <c:v>14.882406299754457</c:v>
                </c:pt>
                <c:pt idx="1176">
                  <c:v>14.904616027453166</c:v>
                </c:pt>
                <c:pt idx="1177">
                  <c:v>14.926856125930376</c:v>
                </c:pt>
                <c:pt idx="1178">
                  <c:v>14.949126685543286</c:v>
                </c:pt>
                <c:pt idx="1179">
                  <c:v>14.971427797193522</c:v>
                </c:pt>
                <c:pt idx="1180">
                  <c:v>14.993759552332113</c:v>
                </c:pt>
                <c:pt idx="1181">
                  <c:v>15.016122042964531</c:v>
                </c:pt>
                <c:pt idx="1182">
                  <c:v>15.038515361655781</c:v>
                </c:pt>
                <c:pt idx="1183">
                  <c:v>15.060939601535571</c:v>
                </c:pt>
                <c:pt idx="1184">
                  <c:v>15.083394856303533</c:v>
                </c:pt>
                <c:pt idx="1185">
                  <c:v>15.105881220234519</c:v>
                </c:pt>
                <c:pt idx="1186">
                  <c:v>15.128398788183951</c:v>
                </c:pt>
                <c:pt idx="1187">
                  <c:v>15.150947655593248</c:v>
                </c:pt>
                <c:pt idx="1188">
                  <c:v>15.173527918495321</c:v>
                </c:pt>
                <c:pt idx="1189">
                  <c:v>15.196139673520129</c:v>
                </c:pt>
                <c:pt idx="1190">
                  <c:v>15.218783017900316</c:v>
                </c:pt>
                <c:pt idx="1191">
                  <c:v>15.241458049476908</c:v>
                </c:pt>
                <c:pt idx="1192">
                  <c:v>15.264164866705093</c:v>
                </c:pt>
                <c:pt idx="1193">
                  <c:v>15.286903568660069</c:v>
                </c:pt>
                <c:pt idx="1194">
                  <c:v>15.309674255042969</c:v>
                </c:pt>
                <c:pt idx="1195">
                  <c:v>15.332477026186861</c:v>
                </c:pt>
                <c:pt idx="1196">
                  <c:v>15.355311983062824</c:v>
                </c:pt>
                <c:pt idx="1197">
                  <c:v>15.378179227286106</c:v>
                </c:pt>
                <c:pt idx="1198">
                  <c:v>15.401078861122359</c:v>
                </c:pt>
                <c:pt idx="1199">
                  <c:v>15.424010987493961</c:v>
                </c:pt>
                <c:pt idx="1200">
                  <c:v>15.446975709986409</c:v>
                </c:pt>
                <c:pt idx="1201">
                  <c:v>15.469973132854809</c:v>
                </c:pt>
                <c:pt idx="1202">
                  <c:v>15.493003361030441</c:v>
                </c:pt>
                <c:pt idx="1203">
                  <c:v>15.516066500127415</c:v>
                </c:pt>
                <c:pt idx="1204">
                  <c:v>15.539162656449419</c:v>
                </c:pt>
                <c:pt idx="1205">
                  <c:v>15.562291936996548</c:v>
                </c:pt>
                <c:pt idx="1206">
                  <c:v>15.585454449472232</c:v>
                </c:pt>
                <c:pt idx="1207">
                  <c:v>15.608650302290252</c:v>
                </c:pt>
                <c:pt idx="1208">
                  <c:v>15.631879604581849</c:v>
                </c:pt>
                <c:pt idx="1209">
                  <c:v>15.655142466202937</c:v>
                </c:pt>
                <c:pt idx="1210">
                  <c:v>15.6784389977414</c:v>
                </c:pt>
                <c:pt idx="1211">
                  <c:v>15.701769310524506</c:v>
                </c:pt>
                <c:pt idx="1212">
                  <c:v>15.7251335166264</c:v>
                </c:pt>
                <c:pt idx="1213">
                  <c:v>15.748531728875717</c:v>
                </c:pt>
                <c:pt idx="1214">
                  <c:v>15.771964060863295</c:v>
                </c:pt>
                <c:pt idx="1215">
                  <c:v>15.795430626949988</c:v>
                </c:pt>
                <c:pt idx="1216">
                  <c:v>15.818931542274594</c:v>
                </c:pt>
                <c:pt idx="1217">
                  <c:v>15.842466922761888</c:v>
                </c:pt>
                <c:pt idx="1218">
                  <c:v>15.86603688513077</c:v>
                </c:pt>
                <c:pt idx="1219">
                  <c:v>15.889641546902521</c:v>
                </c:pt>
                <c:pt idx="1220">
                  <c:v>15.913281026409186</c:v>
                </c:pt>
                <c:pt idx="1221">
                  <c:v>15.936955442802061</c:v>
                </c:pt>
                <c:pt idx="1222">
                  <c:v>15.96066491606031</c:v>
                </c:pt>
                <c:pt idx="1223">
                  <c:v>15.984409566999696</c:v>
                </c:pt>
                <c:pt idx="1224">
                  <c:v>16.008189517281444</c:v>
                </c:pt>
                <c:pt idx="1225">
                  <c:v>16.032004889421227</c:v>
                </c:pt>
                <c:pt idx="1226">
                  <c:v>16.05585580679827</c:v>
                </c:pt>
                <c:pt idx="1227">
                  <c:v>16.07974239366461</c:v>
                </c:pt>
                <c:pt idx="1228">
                  <c:v>16.103664775154456</c:v>
                </c:pt>
                <c:pt idx="1229">
                  <c:v>16.127623077293723</c:v>
                </c:pt>
                <c:pt idx="1230">
                  <c:v>16.151617427009665</c:v>
                </c:pt>
                <c:pt idx="1231">
                  <c:v>16.175647952140675</c:v>
                </c:pt>
                <c:pt idx="1232">
                  <c:v>16.199714781446222</c:v>
                </c:pt>
                <c:pt idx="1233">
                  <c:v>16.223818044616923</c:v>
                </c:pt>
                <c:pt idx="1234">
                  <c:v>16.247957872284786</c:v>
                </c:pt>
                <c:pt idx="1235">
                  <c:v>16.272134396033582</c:v>
                </c:pt>
                <c:pt idx="1236">
                  <c:v>16.296347748409381</c:v>
                </c:pt>
                <c:pt idx="1237">
                  <c:v>16.320598062931243</c:v>
                </c:pt>
                <c:pt idx="1238">
                  <c:v>16.344885474102071</c:v>
                </c:pt>
                <c:pt idx="1239">
                  <c:v>16.369210117419627</c:v>
                </c:pt>
                <c:pt idx="1240">
                  <c:v>16.39357212938771</c:v>
                </c:pt>
                <c:pt idx="1241">
                  <c:v>16.417971647527512</c:v>
                </c:pt>
                <c:pt idx="1242">
                  <c:v>16.442408810389129</c:v>
                </c:pt>
                <c:pt idx="1243">
                  <c:v>16.46688375756327</c:v>
                </c:pt>
                <c:pt idx="1244">
                  <c:v>16.491396629693128</c:v>
                </c:pt>
                <c:pt idx="1245">
                  <c:v>16.515947568486439</c:v>
                </c:pt>
                <c:pt idx="1246">
                  <c:v>16.540536716727733</c:v>
                </c:pt>
                <c:pt idx="1247">
                  <c:v>16.565164218290761</c:v>
                </c:pt>
                <c:pt idx="1248">
                  <c:v>16.589830218151128</c:v>
                </c:pt>
                <c:pt idx="1249">
                  <c:v>16.614534862399125</c:v>
                </c:pt>
                <c:pt idx="1250">
                  <c:v>16.639278298252744</c:v>
                </c:pt>
                <c:pt idx="1251">
                  <c:v>16.664060674070917</c:v>
                </c:pt>
                <c:pt idx="1252">
                  <c:v>16.688882139366953</c:v>
                </c:pt>
                <c:pt idx="1253">
                  <c:v>16.713742844822193</c:v>
                </c:pt>
                <c:pt idx="1254">
                  <c:v>16.738642942299887</c:v>
                </c:pt>
                <c:pt idx="1255">
                  <c:v>16.763582584859279</c:v>
                </c:pt>
                <c:pt idx="1256">
                  <c:v>16.788561926769933</c:v>
                </c:pt>
                <c:pt idx="1257">
                  <c:v>16.813581123526276</c:v>
                </c:pt>
                <c:pt idx="1258">
                  <c:v>16.838640331862393</c:v>
                </c:pt>
                <c:pt idx="1259">
                  <c:v>16.863739709767053</c:v>
                </c:pt>
                <c:pt idx="1260">
                  <c:v>16.888879416498966</c:v>
                </c:pt>
                <c:pt idx="1261">
                  <c:v>16.91405961260233</c:v>
                </c:pt>
                <c:pt idx="1262">
                  <c:v>16.939280459922585</c:v>
                </c:pt>
                <c:pt idx="1263">
                  <c:v>16.964542121622472</c:v>
                </c:pt>
                <c:pt idx="1264">
                  <c:v>16.989844762198317</c:v>
                </c:pt>
                <c:pt idx="1265">
                  <c:v>17.015188547496628</c:v>
                </c:pt>
                <c:pt idx="1266">
                  <c:v>17.040573644730937</c:v>
                </c:pt>
                <c:pt idx="1267">
                  <c:v>17.066000222498946</c:v>
                </c:pt>
                <c:pt idx="1268">
                  <c:v>17.09146845079994</c:v>
                </c:pt>
                <c:pt idx="1269">
                  <c:v>17.116978501052529</c:v>
                </c:pt>
                <c:pt idx="1270">
                  <c:v>17.14253054611266</c:v>
                </c:pt>
                <c:pt idx="1271">
                  <c:v>17.168124760291953</c:v>
                </c:pt>
                <c:pt idx="1272">
                  <c:v>17.19376131937635</c:v>
                </c:pt>
                <c:pt idx="1273">
                  <c:v>17.219440400645087</c:v>
                </c:pt>
                <c:pt idx="1274">
                  <c:v>17.245162182889992</c:v>
                </c:pt>
                <c:pt idx="1275">
                  <c:v>17.270926846435117</c:v>
                </c:pt>
                <c:pt idx="1276">
                  <c:v>17.296734573156723</c:v>
                </c:pt>
                <c:pt idx="1277">
                  <c:v>17.322585546503603</c:v>
                </c:pt>
                <c:pt idx="1278">
                  <c:v>17.348479951517774</c:v>
                </c:pt>
                <c:pt idx="1279">
                  <c:v>17.374417974855533</c:v>
                </c:pt>
                <c:pt idx="1280">
                  <c:v>17.400399804808888</c:v>
                </c:pt>
                <c:pt idx="1281">
                  <c:v>17.426425631327369</c:v>
                </c:pt>
                <c:pt idx="1282">
                  <c:v>17.452495646040234</c:v>
                </c:pt>
                <c:pt idx="1283">
                  <c:v>17.478610042279076</c:v>
                </c:pt>
                <c:pt idx="1284">
                  <c:v>17.504769015100848</c:v>
                </c:pt>
                <c:pt idx="1285">
                  <c:v>17.530972761311286</c:v>
                </c:pt>
                <c:pt idx="1286">
                  <c:v>17.557221479488781</c:v>
                </c:pt>
                <c:pt idx="1287">
                  <c:v>17.583515370008691</c:v>
                </c:pt>
                <c:pt idx="1288">
                  <c:v>17.609854635068075</c:v>
                </c:pt>
                <c:pt idx="1289">
                  <c:v>17.636239478710934</c:v>
                </c:pt>
                <c:pt idx="1290">
                  <c:v>17.662670106853867</c:v>
                </c:pt>
                <c:pt idx="1291">
                  <c:v>17.689146727312259</c:v>
                </c:pt>
                <c:pt idx="1292">
                  <c:v>17.715669549826924</c:v>
                </c:pt>
                <c:pt idx="1293">
                  <c:v>17.742238786091278</c:v>
                </c:pt>
                <c:pt idx="1294">
                  <c:v>17.768854649779012</c:v>
                </c:pt>
                <c:pt idx="1295">
                  <c:v>17.795517356572308</c:v>
                </c:pt>
                <c:pt idx="1296">
                  <c:v>17.822227124190583</c:v>
                </c:pt>
                <c:pt idx="1297">
                  <c:v>17.848984172419797</c:v>
                </c:pt>
                <c:pt idx="1298">
                  <c:v>17.875788723142328</c:v>
                </c:pt>
                <c:pt idx="1299">
                  <c:v>17.902641000367428</c:v>
                </c:pt>
                <c:pt idx="1300">
                  <c:v>17.929541230262277</c:v>
                </c:pt>
                <c:pt idx="1301">
                  <c:v>17.956489641183644</c:v>
                </c:pt>
                <c:pt idx="1302">
                  <c:v>17.983486463710186</c:v>
                </c:pt>
                <c:pt idx="1303">
                  <c:v>18.010531930675374</c:v>
                </c:pt>
                <c:pt idx="1304">
                  <c:v>18.037626277201092</c:v>
                </c:pt>
                <c:pt idx="1305">
                  <c:v>18.064769740731897</c:v>
                </c:pt>
                <c:pt idx="1306">
                  <c:v>18.091962561069987</c:v>
                </c:pt>
                <c:pt idx="1307">
                  <c:v>18.11920498041086</c:v>
                </c:pt>
                <c:pt idx="1308">
                  <c:v>18.14649724337972</c:v>
                </c:pt>
                <c:pt idx="1309">
                  <c:v>18.173839597068621</c:v>
                </c:pt>
                <c:pt idx="1310">
                  <c:v>18.201232291074373</c:v>
                </c:pt>
                <c:pt idx="1311">
                  <c:v>18.228675577537231</c:v>
                </c:pt>
                <c:pt idx="1312">
                  <c:v>18.256169711180419</c:v>
                </c:pt>
                <c:pt idx="1313">
                  <c:v>18.283714949350443</c:v>
                </c:pt>
                <c:pt idx="1314">
                  <c:v>18.311311552058275</c:v>
                </c:pt>
                <c:pt idx="1315">
                  <c:v>18.338959782021409</c:v>
                </c:pt>
                <c:pt idx="1316">
                  <c:v>18.366659904706808</c:v>
                </c:pt>
                <c:pt idx="1317">
                  <c:v>18.394412188374773</c:v>
                </c:pt>
                <c:pt idx="1318">
                  <c:v>18.422216904123751</c:v>
                </c:pt>
                <c:pt idx="1319">
                  <c:v>18.450074325936125</c:v>
                </c:pt>
                <c:pt idx="1320">
                  <c:v>18.477984730724994</c:v>
                </c:pt>
                <c:pt idx="1321">
                  <c:v>18.505948398381971</c:v>
                </c:pt>
                <c:pt idx="1322">
                  <c:v>18.533965611826041</c:v>
                </c:pt>
                <c:pt idx="1323">
                  <c:v>18.562036657053508</c:v>
                </c:pt>
                <c:pt idx="1324">
                  <c:v>18.590161823189035</c:v>
                </c:pt>
                <c:pt idx="1325">
                  <c:v>18.618341402537848</c:v>
                </c:pt>
                <c:pt idx="1326">
                  <c:v>18.646575690639089</c:v>
                </c:pt>
                <c:pt idx="1327">
                  <c:v>18.674864986320422</c:v>
                </c:pt>
                <c:pt idx="1328">
                  <c:v>18.703209591753829</c:v>
                </c:pt>
                <c:pt idx="1329">
                  <c:v>18.731609812512726</c:v>
                </c:pt>
                <c:pt idx="1330">
                  <c:v>18.760065957630378</c:v>
                </c:pt>
                <c:pt idx="1331">
                  <c:v>18.788578339659676</c:v>
                </c:pt>
                <c:pt idx="1332">
                  <c:v>18.817147274734303</c:v>
                </c:pt>
                <c:pt idx="1333">
                  <c:v>18.845773082631336</c:v>
                </c:pt>
                <c:pt idx="1334">
                  <c:v>18.87445608683533</c:v>
                </c:pt>
                <c:pt idx="1335">
                  <c:v>18.903196614603928</c:v>
                </c:pt>
                <c:pt idx="1336">
                  <c:v>18.931994997035019</c:v>
                </c:pt>
                <c:pt idx="1337">
                  <c:v>18.960851569135546</c:v>
                </c:pt>
                <c:pt idx="1338">
                  <c:v>18.989766669891942</c:v>
                </c:pt>
                <c:pt idx="1339">
                  <c:v>19.018740642342308</c:v>
                </c:pt>
                <c:pt idx="1340">
                  <c:v>19.04777383365035</c:v>
                </c:pt>
                <c:pt idx="1341">
                  <c:v>19.07686659518113</c:v>
                </c:pt>
                <c:pt idx="1342">
                  <c:v>19.106019282578714</c:v>
                </c:pt>
                <c:pt idx="1343">
                  <c:v>19.135232255845743</c:v>
                </c:pt>
                <c:pt idx="1344">
                  <c:v>19.164505879425022</c:v>
                </c:pt>
                <c:pt idx="1345">
                  <c:v>19.193840522283146</c:v>
                </c:pt>
                <c:pt idx="1346">
                  <c:v>19.223236557996284</c:v>
                </c:pt>
                <c:pt idx="1347">
                  <c:v>19.252694364838142</c:v>
                </c:pt>
                <c:pt idx="1348">
                  <c:v>19.282214325870203</c:v>
                </c:pt>
                <c:pt idx="1349">
                  <c:v>19.311796829034307</c:v>
                </c:pt>
                <c:pt idx="1350">
                  <c:v>19.341442267247654</c:v>
                </c:pt>
                <c:pt idx="1351">
                  <c:v>19.371151038500305</c:v>
                </c:pt>
                <c:pt idx="1352">
                  <c:v>19.400923545955262</c:v>
                </c:pt>
                <c:pt idx="1353">
                  <c:v>19.430760198051235</c:v>
                </c:pt>
                <c:pt idx="1354">
                  <c:v>19.460661408608143</c:v>
                </c:pt>
                <c:pt idx="1355">
                  <c:v>19.490627596935493</c:v>
                </c:pt>
                <c:pt idx="1356">
                  <c:v>19.520659187943693</c:v>
                </c:pt>
                <c:pt idx="1357">
                  <c:v>19.550756612258429</c:v>
                </c:pt>
                <c:pt idx="1358">
                  <c:v>19.580920306338193</c:v>
                </c:pt>
                <c:pt idx="1359">
                  <c:v>19.611150712595084</c:v>
                </c:pt>
                <c:pt idx="1360">
                  <c:v>19.641448279519</c:v>
                </c:pt>
                <c:pt idx="1361">
                  <c:v>19.671813461805321</c:v>
                </c:pt>
                <c:pt idx="1362">
                  <c:v>19.702246720486229</c:v>
                </c:pt>
                <c:pt idx="1363">
                  <c:v>19.732748523065784</c:v>
                </c:pt>
                <c:pt idx="1364">
                  <c:v>19.763319343658907</c:v>
                </c:pt>
                <c:pt idx="1365">
                  <c:v>19.793959663134384</c:v>
                </c:pt>
                <c:pt idx="1366">
                  <c:v>19.824669969262075</c:v>
                </c:pt>
                <c:pt idx="1367">
                  <c:v>19.85545075686445</c:v>
                </c:pt>
                <c:pt idx="1368">
                  <c:v>19.886302527972635</c:v>
                </c:pt>
                <c:pt idx="1369">
                  <c:v>19.917225791987136</c:v>
                </c:pt>
                <c:pt idx="1370">
                  <c:v>19.948221065843402</c:v>
                </c:pt>
                <c:pt idx="1371">
                  <c:v>19.979288874182448</c:v>
                </c:pt>
                <c:pt idx="1372">
                  <c:v>20.010429749526669</c:v>
                </c:pt>
                <c:pt idx="1373">
                  <c:v>20.041644232461127</c:v>
                </c:pt>
                <c:pt idx="1374">
                  <c:v>20.072932871820463</c:v>
                </c:pt>
                <c:pt idx="1375">
                  <c:v>20.104296224881676</c:v>
                </c:pt>
                <c:pt idx="1376">
                  <c:v>20.135734857563008</c:v>
                </c:pt>
                <c:pt idx="1377">
                  <c:v>20.167249344629187</c:v>
                </c:pt>
                <c:pt idx="1378">
                  <c:v>20.198840269903247</c:v>
                </c:pt>
                <c:pt idx="1379">
                  <c:v>20.230508226485238</c:v>
                </c:pt>
                <c:pt idx="1380">
                  <c:v>20.262253816978099</c:v>
                </c:pt>
                <c:pt idx="1381">
                  <c:v>20.294077653720954</c:v>
                </c:pt>
                <c:pt idx="1382">
                  <c:v>20.32598035903019</c:v>
                </c:pt>
                <c:pt idx="1383">
                  <c:v>20.357962565448624</c:v>
                </c:pt>
                <c:pt idx="1384">
                  <c:v>20.390024916003096</c:v>
                </c:pt>
                <c:pt idx="1385">
                  <c:v>20.422168064470863</c:v>
                </c:pt>
                <c:pt idx="1386">
                  <c:v>20.454392675655164</c:v>
                </c:pt>
                <c:pt idx="1387">
                  <c:v>20.48669942567037</c:v>
                </c:pt>
                <c:pt idx="1388">
                  <c:v>20.51908900223712</c:v>
                </c:pt>
                <c:pt idx="1389">
                  <c:v>20.551562104987912</c:v>
                </c:pt>
                <c:pt idx="1390">
                  <c:v>20.584119445783603</c:v>
                </c:pt>
                <c:pt idx="1391">
                  <c:v>20.616761749041306</c:v>
                </c:pt>
                <c:pt idx="1392">
                  <c:v>20.649489752074217</c:v>
                </c:pt>
                <c:pt idx="1393">
                  <c:v>20.682304205443941</c:v>
                </c:pt>
                <c:pt idx="1394">
                  <c:v>20.715205873325836</c:v>
                </c:pt>
                <c:pt idx="1395">
                  <c:v>20.748195533888069</c:v>
                </c:pt>
                <c:pt idx="1396">
                  <c:v>20.781273979684961</c:v>
                </c:pt>
                <c:pt idx="1397">
                  <c:v>20.814442018065368</c:v>
                </c:pt>
                <c:pt idx="1398">
                  <c:v>20.847700471596777</c:v>
                </c:pt>
                <c:pt idx="1399">
                  <c:v>20.881050178505916</c:v>
                </c:pt>
                <c:pt idx="1400">
                  <c:v>20.914491993136682</c:v>
                </c:pt>
                <c:pt idx="1401">
                  <c:v>20.948026786426251</c:v>
                </c:pt>
                <c:pt idx="1402">
                  <c:v>20.981655446400289</c:v>
                </c:pt>
                <c:pt idx="1403">
                  <c:v>21.015378878688246</c:v>
                </c:pt>
                <c:pt idx="1404">
                  <c:v>21.049198007059736</c:v>
                </c:pt>
                <c:pt idx="1405">
                  <c:v>21.083113773983147</c:v>
                </c:pt>
                <c:pt idx="1406">
                  <c:v>21.117127141207607</c:v>
                </c:pt>
                <c:pt idx="1407">
                  <c:v>21.151239090369575</c:v>
                </c:pt>
                <c:pt idx="1408">
                  <c:v>21.185450623625364</c:v>
                </c:pt>
                <c:pt idx="1409">
                  <c:v>21.219762764311017</c:v>
                </c:pt>
                <c:pt idx="1410">
                  <c:v>21.254176557631034</c:v>
                </c:pt>
                <c:pt idx="1411">
                  <c:v>21.288693071377541</c:v>
                </c:pt>
                <c:pt idx="1412">
                  <c:v>21.323313396681648</c:v>
                </c:pt>
                <c:pt idx="1413">
                  <c:v>21.358038648798786</c:v>
                </c:pt>
                <c:pt idx="1414">
                  <c:v>21.392869967929993</c:v>
                </c:pt>
                <c:pt idx="1415">
                  <c:v>21.427808520081264</c:v>
                </c:pt>
                <c:pt idx="1416">
                  <c:v>21.462855497963165</c:v>
                </c:pt>
                <c:pt idx="1417">
                  <c:v>21.498012121933154</c:v>
                </c:pt>
                <c:pt idx="1418">
                  <c:v>21.533279640983167</c:v>
                </c:pt>
                <c:pt idx="1419">
                  <c:v>21.568659333775226</c:v>
                </c:pt>
                <c:pt idx="1420">
                  <c:v>21.604152509728085</c:v>
                </c:pt>
                <c:pt idx="1421">
                  <c:v>21.639760510158052</c:v>
                </c:pt>
                <c:pt idx="1422">
                  <c:v>21.675484709477491</c:v>
                </c:pt>
                <c:pt idx="1423">
                  <c:v>21.711326516454672</c:v>
                </c:pt>
                <c:pt idx="1424">
                  <c:v>21.747287375538995</c:v>
                </c:pt>
                <c:pt idx="1425">
                  <c:v>21.783368768255897</c:v>
                </c:pt>
                <c:pt idx="1426">
                  <c:v>21.819572214676118</c:v>
                </c:pt>
                <c:pt idx="1427">
                  <c:v>21.855899274964379</c:v>
                </c:pt>
                <c:pt idx="1428">
                  <c:v>21.892351551012943</c:v>
                </c:pt>
                <c:pt idx="1429">
                  <c:v>21.928930688165988</c:v>
                </c:pt>
                <c:pt idx="1430">
                  <c:v>21.96563837704123</c:v>
                </c:pt>
                <c:pt idx="1431">
                  <c:v>22.002476355455823</c:v>
                </c:pt>
                <c:pt idx="1432">
                  <c:v>22.039446410464087</c:v>
                </c:pt>
                <c:pt idx="1433">
                  <c:v>22.076550380515439</c:v>
                </c:pt>
                <c:pt idx="1434">
                  <c:v>22.113790157741501</c:v>
                </c:pt>
                <c:pt idx="1435">
                  <c:v>22.151167690382319</c:v>
                </c:pt>
                <c:pt idx="1436">
                  <c:v>22.188684985362457</c:v>
                </c:pt>
                <c:pt idx="1437">
                  <c:v>22.22634411102883</c:v>
                </c:pt>
                <c:pt idx="1438">
                  <c:v>22.264147200063238</c:v>
                </c:pt>
                <c:pt idx="1439">
                  <c:v>22.302096452583857</c:v>
                </c:pt>
                <c:pt idx="1440">
                  <c:v>22.340194139451363</c:v>
                </c:pt>
                <c:pt idx="1441">
                  <c:v>22.37844260579697</c:v>
                </c:pt>
                <c:pt idx="1442">
                  <c:v>22.416844274791437</c:v>
                </c:pt>
                <c:pt idx="1443">
                  <c:v>22.455401651676109</c:v>
                </c:pt>
                <c:pt idx="1444">
                  <c:v>22.49411732807933</c:v>
                </c:pt>
                <c:pt idx="1445">
                  <c:v>22.532993986644108</c:v>
                </c:pt>
                <c:pt idx="1446">
                  <c:v>22.572034405995794</c:v>
                </c:pt>
                <c:pt idx="1447">
                  <c:v>22.611241466081783</c:v>
                </c:pt>
                <c:pt idx="1448">
                  <c:v>22.650618153919016</c:v>
                </c:pt>
                <c:pt idx="1449">
                  <c:v>22.6901675697892</c:v>
                </c:pt>
                <c:pt idx="1450">
                  <c:v>22.729892933926518</c:v>
                </c:pt>
                <c:pt idx="1451">
                  <c:v>22.769797593748137</c:v>
                </c:pt>
                <c:pt idx="1452">
                  <c:v>22.809885031684079</c:v>
                </c:pt>
                <c:pt idx="1453">
                  <c:v>22.85015887367036</c:v>
                </c:pt>
                <c:pt idx="1454">
                  <c:v>22.8906228983776</c:v>
                </c:pt>
                <c:pt idx="1455">
                  <c:v>22.931281047257134</c:v>
                </c:pt>
                <c:pt idx="1456">
                  <c:v>22.972137435497761</c:v>
                </c:pt>
                <c:pt idx="1457">
                  <c:v>23.013196363999576</c:v>
                </c:pt>
                <c:pt idx="1458">
                  <c:v>23.054462332486501</c:v>
                </c:pt>
                <c:pt idx="1459">
                  <c:v>23.095940053897227</c:v>
                </c:pt>
                <c:pt idx="1460">
                  <c:v>23.137634470215424</c:v>
                </c:pt>
                <c:pt idx="1461">
                  <c:v>23.179550769925161</c:v>
                </c:pt>
                <c:pt idx="1462">
                  <c:v>23.221694407307176</c:v>
                </c:pt>
                <c:pt idx="1463">
                  <c:v>23.264071123827133</c:v>
                </c:pt>
                <c:pt idx="1464">
                  <c:v>23.306686971909492</c:v>
                </c:pt>
                <c:pt idx="1465">
                  <c:v>23.349548341441782</c:v>
                </c:pt>
                <c:pt idx="1466">
                  <c:v>23.392661989415977</c:v>
                </c:pt>
                <c:pt idx="1467">
                  <c:v>23.436035073189025</c:v>
                </c:pt>
                <c:pt idx="1468">
                  <c:v>23.479675187936792</c:v>
                </c:pt>
                <c:pt idx="1469">
                  <c:v>23.523590408989303</c:v>
                </c:pt>
                <c:pt idx="1470">
                  <c:v>23.567789339875873</c:v>
                </c:pt>
                <c:pt idx="1471">
                  <c:v>23.612281167084557</c:v>
                </c:pt>
                <c:pt idx="1472">
                  <c:v>23.657075722761352</c:v>
                </c:pt>
                <c:pt idx="1473">
                  <c:v>23.702183556854781</c:v>
                </c:pt>
                <c:pt idx="1474">
                  <c:v>23.74761602056984</c:v>
                </c:pt>
                <c:pt idx="1475">
                  <c:v>23.79338536345757</c:v>
                </c:pt>
                <c:pt idx="1476">
                  <c:v>23.839504847069186</c:v>
                </c:pt>
                <c:pt idx="1477">
                  <c:v>23.885988878897422</c:v>
                </c:pt>
                <c:pt idx="1478">
                  <c:v>23.93285317138584</c:v>
                </c:pt>
                <c:pt idx="1479">
                  <c:v>23.980114932214818</c:v>
                </c:pt>
                <c:pt idx="1480">
                  <c:v>24.027793094027412</c:v>
                </c:pt>
                <c:pt idx="1481">
                  <c:v>24.075908594474274</c:v>
                </c:pt>
                <c:pt idx="1482">
                  <c:v>24.124484721294618</c:v>
                </c:pt>
                <c:pt idx="1483">
                  <c:v>24.173547542675692</c:v>
                </c:pt>
                <c:pt idx="1484">
                  <c:v>24.223126451254657</c:v>
                </c:pt>
                <c:pt idx="1485">
                  <c:v>24.27325486234573</c:v>
                </c:pt>
                <c:pt idx="1486">
                  <c:v>24.323971125850274</c:v>
                </c:pt>
                <c:pt idx="1487">
                  <c:v>24.375319741353</c:v>
                </c:pt>
                <c:pt idx="1488">
                  <c:v>24.427353015420888</c:v>
                </c:pt>
                <c:pt idx="1489">
                  <c:v>24.480133385075344</c:v>
                </c:pt>
                <c:pt idx="1490">
                  <c:v>24.533736784283963</c:v>
                </c:pt>
                <c:pt idx="1491">
                  <c:v>24.588257721615172</c:v>
                </c:pt>
                <c:pt idx="1492">
                  <c:v>24.64381733254411</c:v>
                </c:pt>
                <c:pt idx="1493">
                  <c:v>24.700576998716748</c:v>
                </c:pt>
                <c:pt idx="1494">
                  <c:v>24.758763452685223</c:v>
                </c:pt>
                <c:pt idx="1495">
                  <c:v>24.818721023223652</c:v>
                </c:pt>
                <c:pt idx="1496">
                  <c:v>24.881042550391392</c:v>
                </c:pt>
                <c:pt idx="1497">
                  <c:v>24.947024871316806</c:v>
                </c:pt>
                <c:pt idx="1498">
                  <c:v>25.02226895530109</c:v>
                </c:pt>
              </c:numCache>
            </c:numRef>
          </c:xVal>
          <c:yVal>
            <c:numRef>
              <c:f>Munka1!$N$2:$N$1500</c:f>
              <c:numCache>
                <c:formatCode>General</c:formatCode>
                <c:ptCount val="1499"/>
                <c:pt idx="0">
                  <c:v>129.91137293462208</c:v>
                </c:pt>
                <c:pt idx="1">
                  <c:v>129.82274639119191</c:v>
                </c:pt>
                <c:pt idx="2">
                  <c:v>129.73412037057915</c:v>
                </c:pt>
                <c:pt idx="3">
                  <c:v>129.64549487365497</c:v>
                </c:pt>
                <c:pt idx="4">
                  <c:v>129.556869901292</c:v>
                </c:pt>
                <c:pt idx="5">
                  <c:v>129.46824545436448</c:v>
                </c:pt>
                <c:pt idx="6">
                  <c:v>129.37962153374809</c:v>
                </c:pt>
                <c:pt idx="7">
                  <c:v>129.29099814032008</c:v>
                </c:pt>
                <c:pt idx="8">
                  <c:v>129.20237527495922</c:v>
                </c:pt>
                <c:pt idx="9">
                  <c:v>129.11375293854579</c:v>
                </c:pt>
                <c:pt idx="10">
                  <c:v>129.02513113196161</c:v>
                </c:pt>
                <c:pt idx="11">
                  <c:v>128.93650985609005</c:v>
                </c:pt>
                <c:pt idx="12">
                  <c:v>128.84788911181602</c:v>
                </c:pt>
                <c:pt idx="13">
                  <c:v>128.75926890002594</c:v>
                </c:pt>
                <c:pt idx="14">
                  <c:v>128.67064922160785</c:v>
                </c:pt>
                <c:pt idx="15">
                  <c:v>128.58203007745126</c:v>
                </c:pt>
                <c:pt idx="16">
                  <c:v>128.49341146844728</c:v>
                </c:pt>
                <c:pt idx="17">
                  <c:v>128.40479339548858</c:v>
                </c:pt>
                <c:pt idx="18">
                  <c:v>128.31617585946938</c:v>
                </c:pt>
                <c:pt idx="19">
                  <c:v>128.2275588612855</c:v>
                </c:pt>
                <c:pt idx="20">
                  <c:v>128.13894240183427</c:v>
                </c:pt>
                <c:pt idx="21">
                  <c:v>128.05032648201464</c:v>
                </c:pt>
                <c:pt idx="22">
                  <c:v>127.96171110272709</c:v>
                </c:pt>
                <c:pt idx="23">
                  <c:v>127.87309626487375</c:v>
                </c:pt>
                <c:pt idx="24">
                  <c:v>127.78448196935828</c:v>
                </c:pt>
                <c:pt idx="25">
                  <c:v>127.69586821708596</c:v>
                </c:pt>
                <c:pt idx="26">
                  <c:v>127.60725500896363</c:v>
                </c:pt>
                <c:pt idx="27">
                  <c:v>127.51864234589975</c:v>
                </c:pt>
                <c:pt idx="28">
                  <c:v>127.43003022880437</c:v>
                </c:pt>
                <c:pt idx="29">
                  <c:v>127.34141865858915</c:v>
                </c:pt>
                <c:pt idx="30">
                  <c:v>127.25280763616736</c:v>
                </c:pt>
                <c:pt idx="31">
                  <c:v>127.16419716245386</c:v>
                </c:pt>
                <c:pt idx="32">
                  <c:v>127.07558723836515</c:v>
                </c:pt>
                <c:pt idx="33">
                  <c:v>126.98697786481932</c:v>
                </c:pt>
                <c:pt idx="34">
                  <c:v>126.89836904273612</c:v>
                </c:pt>
                <c:pt idx="35">
                  <c:v>126.80976077303688</c:v>
                </c:pt>
                <c:pt idx="36">
                  <c:v>126.72115305664461</c:v>
                </c:pt>
                <c:pt idx="37">
                  <c:v>126.6325458944839</c:v>
                </c:pt>
                <c:pt idx="38">
                  <c:v>126.54393928748102</c:v>
                </c:pt>
                <c:pt idx="39">
                  <c:v>126.45533323656387</c:v>
                </c:pt>
                <c:pt idx="40">
                  <c:v>126.36672774266198</c:v>
                </c:pt>
                <c:pt idx="41">
                  <c:v>126.27812280670653</c:v>
                </c:pt>
                <c:pt idx="42">
                  <c:v>126.1895184296304</c:v>
                </c:pt>
                <c:pt idx="43">
                  <c:v>126.10091461236804</c:v>
                </c:pt>
                <c:pt idx="44">
                  <c:v>126.01231135585564</c:v>
                </c:pt>
                <c:pt idx="45">
                  <c:v>125.92370866103103</c:v>
                </c:pt>
                <c:pt idx="46">
                  <c:v>125.83510652883369</c:v>
                </c:pt>
                <c:pt idx="47">
                  <c:v>125.74650496020479</c:v>
                </c:pt>
                <c:pt idx="48">
                  <c:v>125.65790395608717</c:v>
                </c:pt>
                <c:pt idx="49">
                  <c:v>125.56930351742534</c:v>
                </c:pt>
                <c:pt idx="50">
                  <c:v>125.48070364516552</c:v>
                </c:pt>
                <c:pt idx="51">
                  <c:v>125.39210434025561</c:v>
                </c:pt>
                <c:pt idx="52">
                  <c:v>125.30350560364519</c:v>
                </c:pt>
                <c:pt idx="53">
                  <c:v>125.21490743628554</c:v>
                </c:pt>
                <c:pt idx="54">
                  <c:v>125.12630983912966</c:v>
                </c:pt>
                <c:pt idx="55">
                  <c:v>125.03771281313222</c:v>
                </c:pt>
                <c:pt idx="56">
                  <c:v>124.94911635924963</c:v>
                </c:pt>
                <c:pt idx="57">
                  <c:v>124.86052047843999</c:v>
                </c:pt>
                <c:pt idx="58">
                  <c:v>124.77192517166314</c:v>
                </c:pt>
                <c:pt idx="59">
                  <c:v>124.68333043988061</c:v>
                </c:pt>
                <c:pt idx="60">
                  <c:v>124.59473628405567</c:v>
                </c:pt>
                <c:pt idx="61">
                  <c:v>124.50614270515334</c:v>
                </c:pt>
                <c:pt idx="62">
                  <c:v>124.41754970414034</c:v>
                </c:pt>
                <c:pt idx="63">
                  <c:v>124.32895728198515</c:v>
                </c:pt>
                <c:pt idx="64">
                  <c:v>124.24036543965799</c:v>
                </c:pt>
                <c:pt idx="65">
                  <c:v>124.15177417813081</c:v>
                </c:pt>
                <c:pt idx="66">
                  <c:v>124.06318349837731</c:v>
                </c:pt>
                <c:pt idx="67">
                  <c:v>123.97459340137296</c:v>
                </c:pt>
                <c:pt idx="68">
                  <c:v>123.88600388809498</c:v>
                </c:pt>
                <c:pt idx="69">
                  <c:v>123.79741495952234</c:v>
                </c:pt>
                <c:pt idx="70">
                  <c:v>123.70882661663582</c:v>
                </c:pt>
                <c:pt idx="71">
                  <c:v>123.62023886041791</c:v>
                </c:pt>
                <c:pt idx="72">
                  <c:v>123.53165169185293</c:v>
                </c:pt>
                <c:pt idx="73">
                  <c:v>123.44306511192694</c:v>
                </c:pt>
                <c:pt idx="74">
                  <c:v>123.3544791216278</c:v>
                </c:pt>
                <c:pt idx="75">
                  <c:v>123.26589372194516</c:v>
                </c:pt>
                <c:pt idx="76">
                  <c:v>123.17730891387046</c:v>
                </c:pt>
                <c:pt idx="77">
                  <c:v>123.08872469839693</c:v>
                </c:pt>
                <c:pt idx="78">
                  <c:v>123.00014107651961</c:v>
                </c:pt>
                <c:pt idx="79">
                  <c:v>122.91155804923535</c:v>
                </c:pt>
                <c:pt idx="80">
                  <c:v>122.8229756175428</c:v>
                </c:pt>
                <c:pt idx="81">
                  <c:v>122.73439378244241</c:v>
                </c:pt>
                <c:pt idx="82">
                  <c:v>122.64581254493648</c:v>
                </c:pt>
                <c:pt idx="83">
                  <c:v>122.5572319060291</c:v>
                </c:pt>
                <c:pt idx="84">
                  <c:v>122.46865186672623</c:v>
                </c:pt>
                <c:pt idx="85">
                  <c:v>122.38007242803562</c:v>
                </c:pt>
                <c:pt idx="86">
                  <c:v>122.29149359096688</c:v>
                </c:pt>
                <c:pt idx="87">
                  <c:v>122.20291535653145</c:v>
                </c:pt>
                <c:pt idx="88">
                  <c:v>122.11433772574262</c:v>
                </c:pt>
                <c:pt idx="89">
                  <c:v>122.0257606996155</c:v>
                </c:pt>
                <c:pt idx="90">
                  <c:v>121.93718427916713</c:v>
                </c:pt>
                <c:pt idx="91">
                  <c:v>121.84860846541632</c:v>
                </c:pt>
                <c:pt idx="92">
                  <c:v>121.7600332593838</c:v>
                </c:pt>
                <c:pt idx="93">
                  <c:v>121.67145866209216</c:v>
                </c:pt>
                <c:pt idx="94">
                  <c:v>121.58288467456585</c:v>
                </c:pt>
                <c:pt idx="95">
                  <c:v>121.49431129783119</c:v>
                </c:pt>
                <c:pt idx="96">
                  <c:v>121.40573853291639</c:v>
                </c:pt>
                <c:pt idx="97">
                  <c:v>121.31716638085156</c:v>
                </c:pt>
                <c:pt idx="98">
                  <c:v>121.22859484266868</c:v>
                </c:pt>
                <c:pt idx="99">
                  <c:v>121.14002391940164</c:v>
                </c:pt>
                <c:pt idx="100">
                  <c:v>121.05145361208622</c:v>
                </c:pt>
                <c:pt idx="101">
                  <c:v>120.96288392176011</c:v>
                </c:pt>
                <c:pt idx="102">
                  <c:v>120.87431484946289</c:v>
                </c:pt>
                <c:pt idx="103">
                  <c:v>120.78574639623609</c:v>
                </c:pt>
                <c:pt idx="104">
                  <c:v>120.69717856312315</c:v>
                </c:pt>
                <c:pt idx="105">
                  <c:v>120.60861135116939</c:v>
                </c:pt>
                <c:pt idx="106">
                  <c:v>120.52004476142211</c:v>
                </c:pt>
                <c:pt idx="107">
                  <c:v>120.43147879493053</c:v>
                </c:pt>
                <c:pt idx="108">
                  <c:v>120.34291345274579</c:v>
                </c:pt>
                <c:pt idx="109">
                  <c:v>120.254348735921</c:v>
                </c:pt>
                <c:pt idx="110">
                  <c:v>120.16578464551118</c:v>
                </c:pt>
                <c:pt idx="111">
                  <c:v>120.07722118257334</c:v>
                </c:pt>
                <c:pt idx="112">
                  <c:v>119.98865834816641</c:v>
                </c:pt>
                <c:pt idx="113">
                  <c:v>119.90009614335132</c:v>
                </c:pt>
                <c:pt idx="114">
                  <c:v>119.81153456919094</c:v>
                </c:pt>
                <c:pt idx="115">
                  <c:v>119.72297362675012</c:v>
                </c:pt>
                <c:pt idx="116">
                  <c:v>119.63441331709568</c:v>
                </c:pt>
                <c:pt idx="117">
                  <c:v>119.54585364129643</c:v>
                </c:pt>
                <c:pt idx="118">
                  <c:v>119.45729460042317</c:v>
                </c:pt>
                <c:pt idx="119">
                  <c:v>119.36873619554868</c:v>
                </c:pt>
                <c:pt idx="120">
                  <c:v>119.28017842774773</c:v>
                </c:pt>
                <c:pt idx="121">
                  <c:v>119.1916212980971</c:v>
                </c:pt>
                <c:pt idx="122">
                  <c:v>119.10306480767559</c:v>
                </c:pt>
                <c:pt idx="123">
                  <c:v>119.01450895756399</c:v>
                </c:pt>
                <c:pt idx="124">
                  <c:v>118.9259537488451</c:v>
                </c:pt>
                <c:pt idx="125">
                  <c:v>118.83739918260378</c:v>
                </c:pt>
                <c:pt idx="126">
                  <c:v>118.74884525992685</c:v>
                </c:pt>
                <c:pt idx="127">
                  <c:v>118.66029198190323</c:v>
                </c:pt>
                <c:pt idx="128">
                  <c:v>118.57173934962384</c:v>
                </c:pt>
                <c:pt idx="129">
                  <c:v>118.48318736418165</c:v>
                </c:pt>
                <c:pt idx="130">
                  <c:v>118.39463602667165</c:v>
                </c:pt>
                <c:pt idx="131">
                  <c:v>118.30608533819093</c:v>
                </c:pt>
                <c:pt idx="132">
                  <c:v>118.2175352998386</c:v>
                </c:pt>
                <c:pt idx="133">
                  <c:v>118.12898591271585</c:v>
                </c:pt>
                <c:pt idx="134">
                  <c:v>118.04043717792592</c:v>
                </c:pt>
                <c:pt idx="135">
                  <c:v>117.95188909657413</c:v>
                </c:pt>
                <c:pt idx="136">
                  <c:v>117.86334166976789</c:v>
                </c:pt>
                <c:pt idx="137">
                  <c:v>117.77479489861668</c:v>
                </c:pt>
                <c:pt idx="138">
                  <c:v>117.68624878423205</c:v>
                </c:pt>
                <c:pt idx="139">
                  <c:v>117.59770332772767</c:v>
                </c:pt>
                <c:pt idx="140">
                  <c:v>117.50915853021931</c:v>
                </c:pt>
                <c:pt idx="141">
                  <c:v>117.42061439282482</c:v>
                </c:pt>
                <c:pt idx="142">
                  <c:v>117.33207091666418</c:v>
                </c:pt>
                <c:pt idx="143">
                  <c:v>117.24352810285947</c:v>
                </c:pt>
                <c:pt idx="144">
                  <c:v>117.1549859525349</c:v>
                </c:pt>
                <c:pt idx="145">
                  <c:v>117.06644446681679</c:v>
                </c:pt>
                <c:pt idx="146">
                  <c:v>116.97790364683361</c:v>
                </c:pt>
                <c:pt idx="147">
                  <c:v>116.88936349371595</c:v>
                </c:pt>
                <c:pt idx="148">
                  <c:v>116.80082400859654</c:v>
                </c:pt>
                <c:pt idx="149">
                  <c:v>116.71228519261027</c:v>
                </c:pt>
                <c:pt idx="150">
                  <c:v>116.62374704689417</c:v>
                </c:pt>
                <c:pt idx="151">
                  <c:v>116.53520957258743</c:v>
                </c:pt>
                <c:pt idx="152">
                  <c:v>116.44667277083141</c:v>
                </c:pt>
                <c:pt idx="153">
                  <c:v>116.35813664276962</c:v>
                </c:pt>
                <c:pt idx="154">
                  <c:v>116.26960118954777</c:v>
                </c:pt>
                <c:pt idx="155">
                  <c:v>116.18106641231373</c:v>
                </c:pt>
                <c:pt idx="156">
                  <c:v>116.09253231221754</c:v>
                </c:pt>
                <c:pt idx="157">
                  <c:v>116.00399889041148</c:v>
                </c:pt>
                <c:pt idx="158">
                  <c:v>115.91546614804999</c:v>
                </c:pt>
                <c:pt idx="159">
                  <c:v>115.8269340862897</c:v>
                </c:pt>
                <c:pt idx="160">
                  <c:v>115.73840270628946</c:v>
                </c:pt>
                <c:pt idx="161">
                  <c:v>115.64987200921037</c:v>
                </c:pt>
                <c:pt idx="162">
                  <c:v>115.56134199621569</c:v>
                </c:pt>
                <c:pt idx="163">
                  <c:v>115.47281266847094</c:v>
                </c:pt>
                <c:pt idx="164">
                  <c:v>115.38428402714385</c:v>
                </c:pt>
                <c:pt idx="165">
                  <c:v>115.29575607340441</c:v>
                </c:pt>
                <c:pt idx="166">
                  <c:v>115.20722880842482</c:v>
                </c:pt>
                <c:pt idx="167">
                  <c:v>115.11870223337954</c:v>
                </c:pt>
                <c:pt idx="168">
                  <c:v>115.0301763494453</c:v>
                </c:pt>
                <c:pt idx="169">
                  <c:v>114.94165115780106</c:v>
                </c:pt>
                <c:pt idx="170">
                  <c:v>114.85312665962807</c:v>
                </c:pt>
                <c:pt idx="171">
                  <c:v>114.76460285610985</c:v>
                </c:pt>
                <c:pt idx="172">
                  <c:v>114.67607974843216</c:v>
                </c:pt>
                <c:pt idx="173">
                  <c:v>114.58755733778308</c:v>
                </c:pt>
                <c:pt idx="174">
                  <c:v>114.49903562535296</c:v>
                </c:pt>
                <c:pt idx="175">
                  <c:v>114.41051461233445</c:v>
                </c:pt>
                <c:pt idx="176">
                  <c:v>114.32199429992249</c:v>
                </c:pt>
                <c:pt idx="177">
                  <c:v>114.23347468931435</c:v>
                </c:pt>
                <c:pt idx="178">
                  <c:v>114.14495578170957</c:v>
                </c:pt>
                <c:pt idx="179">
                  <c:v>114.05643757831005</c:v>
                </c:pt>
                <c:pt idx="180">
                  <c:v>113.96792008032</c:v>
                </c:pt>
                <c:pt idx="181">
                  <c:v>113.87940328894594</c:v>
                </c:pt>
                <c:pt idx="182">
                  <c:v>113.79088720539674</c:v>
                </c:pt>
                <c:pt idx="183">
                  <c:v>113.70237183088362</c:v>
                </c:pt>
                <c:pt idx="184">
                  <c:v>113.61385716662014</c:v>
                </c:pt>
                <c:pt idx="185">
                  <c:v>113.52534321382221</c:v>
                </c:pt>
                <c:pt idx="186">
                  <c:v>113.4368299737081</c:v>
                </c:pt>
                <c:pt idx="187">
                  <c:v>113.34831744749846</c:v>
                </c:pt>
                <c:pt idx="188">
                  <c:v>113.25980563641629</c:v>
                </c:pt>
                <c:pt idx="189">
                  <c:v>113.17129454168698</c:v>
                </c:pt>
                <c:pt idx="190">
                  <c:v>113.08278416453831</c:v>
                </c:pt>
                <c:pt idx="191">
                  <c:v>112.99427450620044</c:v>
                </c:pt>
                <c:pt idx="192">
                  <c:v>112.90576556790593</c:v>
                </c:pt>
                <c:pt idx="193">
                  <c:v>112.81725735088975</c:v>
                </c:pt>
                <c:pt idx="194">
                  <c:v>112.72874985638927</c:v>
                </c:pt>
                <c:pt idx="195">
                  <c:v>112.64024308564429</c:v>
                </c:pt>
                <c:pt idx="196">
                  <c:v>112.55173703989701</c:v>
                </c:pt>
                <c:pt idx="197">
                  <c:v>112.46323172039207</c:v>
                </c:pt>
                <c:pt idx="198">
                  <c:v>112.37472712837656</c:v>
                </c:pt>
                <c:pt idx="199">
                  <c:v>112.28622326509999</c:v>
                </c:pt>
                <c:pt idx="200">
                  <c:v>112.19772013181434</c:v>
                </c:pt>
                <c:pt idx="201">
                  <c:v>112.109217729774</c:v>
                </c:pt>
                <c:pt idx="202">
                  <c:v>112.02071606023587</c:v>
                </c:pt>
                <c:pt idx="203">
                  <c:v>111.93221512445929</c:v>
                </c:pt>
                <c:pt idx="204">
                  <c:v>111.84371492370607</c:v>
                </c:pt>
                <c:pt idx="205">
                  <c:v>111.75521545924053</c:v>
                </c:pt>
                <c:pt idx="206">
                  <c:v>111.66671673232945</c:v>
                </c:pt>
                <c:pt idx="207">
                  <c:v>111.57821874424211</c:v>
                </c:pt>
                <c:pt idx="208">
                  <c:v>111.48972149625028</c:v>
                </c:pt>
                <c:pt idx="209">
                  <c:v>111.40122498962826</c:v>
                </c:pt>
                <c:pt idx="210">
                  <c:v>111.31272922565283</c:v>
                </c:pt>
                <c:pt idx="211">
                  <c:v>111.22423420560332</c:v>
                </c:pt>
                <c:pt idx="212">
                  <c:v>111.13573993076159</c:v>
                </c:pt>
                <c:pt idx="213">
                  <c:v>111.047246402412</c:v>
                </c:pt>
                <c:pt idx="214">
                  <c:v>110.95875362184147</c:v>
                </c:pt>
                <c:pt idx="215">
                  <c:v>110.87026159033947</c:v>
                </c:pt>
                <c:pt idx="216">
                  <c:v>110.78177030919801</c:v>
                </c:pt>
                <c:pt idx="217">
                  <c:v>110.69327977971167</c:v>
                </c:pt>
                <c:pt idx="218">
                  <c:v>110.6047900031776</c:v>
                </c:pt>
                <c:pt idx="219">
                  <c:v>110.51630098089551</c:v>
                </c:pt>
                <c:pt idx="220">
                  <c:v>110.4278127141677</c:v>
                </c:pt>
                <c:pt idx="221">
                  <c:v>110.33932520429906</c:v>
                </c:pt>
                <c:pt idx="222">
                  <c:v>110.25083845259705</c:v>
                </c:pt>
                <c:pt idx="223">
                  <c:v>110.16235246037178</c:v>
                </c:pt>
                <c:pt idx="224">
                  <c:v>110.07386722893592</c:v>
                </c:pt>
                <c:pt idx="225">
                  <c:v>109.98538275960479</c:v>
                </c:pt>
                <c:pt idx="226">
                  <c:v>109.8968990536963</c:v>
                </c:pt>
                <c:pt idx="227">
                  <c:v>109.80841611253102</c:v>
                </c:pt>
                <c:pt idx="228">
                  <c:v>109.71993393743215</c:v>
                </c:pt>
                <c:pt idx="229">
                  <c:v>109.63145252972551</c:v>
                </c:pt>
                <c:pt idx="230">
                  <c:v>109.54297189073958</c:v>
                </c:pt>
                <c:pt idx="231">
                  <c:v>109.45449202180552</c:v>
                </c:pt>
                <c:pt idx="232">
                  <c:v>109.36601292425713</c:v>
                </c:pt>
                <c:pt idx="233">
                  <c:v>109.27753459943089</c:v>
                </c:pt>
                <c:pt idx="234">
                  <c:v>109.18905704866596</c:v>
                </c:pt>
                <c:pt idx="235">
                  <c:v>109.10058027330419</c:v>
                </c:pt>
                <c:pt idx="236">
                  <c:v>109.0121042746901</c:v>
                </c:pt>
                <c:pt idx="237">
                  <c:v>108.92362905417096</c:v>
                </c:pt>
                <c:pt idx="238">
                  <c:v>108.83515461309669</c:v>
                </c:pt>
                <c:pt idx="239">
                  <c:v>108.74668095281997</c:v>
                </c:pt>
                <c:pt idx="240">
                  <c:v>108.65820807469618</c:v>
                </c:pt>
                <c:pt idx="241">
                  <c:v>108.56973598008342</c:v>
                </c:pt>
                <c:pt idx="242">
                  <c:v>108.48126467034257</c:v>
                </c:pt>
                <c:pt idx="243">
                  <c:v>108.39279414683722</c:v>
                </c:pt>
                <c:pt idx="244">
                  <c:v>108.3043244109337</c:v>
                </c:pt>
                <c:pt idx="245">
                  <c:v>108.21585546400115</c:v>
                </c:pt>
                <c:pt idx="246">
                  <c:v>108.12738730741142</c:v>
                </c:pt>
                <c:pt idx="247">
                  <c:v>108.03891994253918</c:v>
                </c:pt>
                <c:pt idx="248">
                  <c:v>107.95045337076186</c:v>
                </c:pt>
                <c:pt idx="249">
                  <c:v>107.86198759345969</c:v>
                </c:pt>
                <c:pt idx="250">
                  <c:v>107.77352261201568</c:v>
                </c:pt>
                <c:pt idx="251">
                  <c:v>107.68505842781566</c:v>
                </c:pt>
                <c:pt idx="252">
                  <c:v>107.59659504224827</c:v>
                </c:pt>
                <c:pt idx="253">
                  <c:v>107.50813245670497</c:v>
                </c:pt>
                <c:pt idx="254">
                  <c:v>107.41967067258005</c:v>
                </c:pt>
                <c:pt idx="255">
                  <c:v>107.33120969127064</c:v>
                </c:pt>
                <c:pt idx="256">
                  <c:v>107.24274951417671</c:v>
                </c:pt>
                <c:pt idx="257">
                  <c:v>107.15429014270106</c:v>
                </c:pt>
                <c:pt idx="258">
                  <c:v>107.06583157824939</c:v>
                </c:pt>
                <c:pt idx="259">
                  <c:v>106.97737382223023</c:v>
                </c:pt>
                <c:pt idx="260">
                  <c:v>106.88891687605501</c:v>
                </c:pt>
                <c:pt idx="261">
                  <c:v>106.80046074113802</c:v>
                </c:pt>
                <c:pt idx="262">
                  <c:v>106.71200541889648</c:v>
                </c:pt>
                <c:pt idx="263">
                  <c:v>106.62355091075047</c:v>
                </c:pt>
                <c:pt idx="264">
                  <c:v>106.53509721812298</c:v>
                </c:pt>
                <c:pt idx="265">
                  <c:v>106.44664434243995</c:v>
                </c:pt>
                <c:pt idx="266">
                  <c:v>106.3581922851302</c:v>
                </c:pt>
                <c:pt idx="267">
                  <c:v>106.2697410476255</c:v>
                </c:pt>
                <c:pt idx="268">
                  <c:v>106.18129063136055</c:v>
                </c:pt>
                <c:pt idx="269">
                  <c:v>106.09284103777303</c:v>
                </c:pt>
                <c:pt idx="270">
                  <c:v>106.00439226830352</c:v>
                </c:pt>
                <c:pt idx="271">
                  <c:v>105.91594432439561</c:v>
                </c:pt>
                <c:pt idx="272">
                  <c:v>105.82749720749584</c:v>
                </c:pt>
                <c:pt idx="273">
                  <c:v>105.73905091905374</c:v>
                </c:pt>
                <c:pt idx="274">
                  <c:v>105.65060546052182</c:v>
                </c:pt>
                <c:pt idx="275">
                  <c:v>105.56216083335559</c:v>
                </c:pt>
                <c:pt idx="276">
                  <c:v>105.47371703901356</c:v>
                </c:pt>
                <c:pt idx="277">
                  <c:v>105.38527407895727</c:v>
                </c:pt>
                <c:pt idx="278">
                  <c:v>105.29683195465125</c:v>
                </c:pt>
                <c:pt idx="279">
                  <c:v>105.20839066756309</c:v>
                </c:pt>
                <c:pt idx="280">
                  <c:v>105.11995021916341</c:v>
                </c:pt>
                <c:pt idx="281">
                  <c:v>105.03151061092588</c:v>
                </c:pt>
                <c:pt idx="282">
                  <c:v>104.94307184432719</c:v>
                </c:pt>
                <c:pt idx="283">
                  <c:v>104.85463392084715</c:v>
                </c:pt>
                <c:pt idx="284">
                  <c:v>104.76619684196861</c:v>
                </c:pt>
                <c:pt idx="285">
                  <c:v>104.6777606091775</c:v>
                </c:pt>
                <c:pt idx="286">
                  <c:v>104.58932522396285</c:v>
                </c:pt>
                <c:pt idx="287">
                  <c:v>104.50089068781678</c:v>
                </c:pt>
                <c:pt idx="288">
                  <c:v>104.41245700223453</c:v>
                </c:pt>
                <c:pt idx="289">
                  <c:v>104.32402416871446</c:v>
                </c:pt>
                <c:pt idx="290">
                  <c:v>104.23559218875802</c:v>
                </c:pt>
                <c:pt idx="291">
                  <c:v>104.14716106386982</c:v>
                </c:pt>
                <c:pt idx="292">
                  <c:v>104.05873079555761</c:v>
                </c:pt>
                <c:pt idx="293">
                  <c:v>103.97030138533228</c:v>
                </c:pt>
                <c:pt idx="294">
                  <c:v>103.88187283470789</c:v>
                </c:pt>
                <c:pt idx="295">
                  <c:v>103.79344514520167</c:v>
                </c:pt>
                <c:pt idx="296">
                  <c:v>103.70501831833404</c:v>
                </c:pt>
                <c:pt idx="297">
                  <c:v>103.61659235562857</c:v>
                </c:pt>
                <c:pt idx="298">
                  <c:v>103.52816725861204</c:v>
                </c:pt>
                <c:pt idx="299">
                  <c:v>103.43974302881446</c:v>
                </c:pt>
                <c:pt idx="300">
                  <c:v>103.35131966776903</c:v>
                </c:pt>
                <c:pt idx="301">
                  <c:v>103.26289717701218</c:v>
                </c:pt>
                <c:pt idx="302">
                  <c:v>103.17447555808357</c:v>
                </c:pt>
                <c:pt idx="303">
                  <c:v>103.0860548125261</c:v>
                </c:pt>
                <c:pt idx="304">
                  <c:v>102.99763494188592</c:v>
                </c:pt>
                <c:pt idx="305">
                  <c:v>102.90921594771244</c:v>
                </c:pt>
                <c:pt idx="306">
                  <c:v>102.82079783155834</c:v>
                </c:pt>
                <c:pt idx="307">
                  <c:v>102.73238059497957</c:v>
                </c:pt>
                <c:pt idx="308">
                  <c:v>102.64396423953539</c:v>
                </c:pt>
                <c:pt idx="309">
                  <c:v>102.55554876678833</c:v>
                </c:pt>
                <c:pt idx="310">
                  <c:v>102.46713417830425</c:v>
                </c:pt>
                <c:pt idx="311">
                  <c:v>102.3787204756523</c:v>
                </c:pt>
                <c:pt idx="312">
                  <c:v>102.29030766040498</c:v>
                </c:pt>
                <c:pt idx="313">
                  <c:v>102.20189573413811</c:v>
                </c:pt>
                <c:pt idx="314">
                  <c:v>102.11348469843087</c:v>
                </c:pt>
                <c:pt idx="315">
                  <c:v>102.02507455486577</c:v>
                </c:pt>
                <c:pt idx="316">
                  <c:v>101.9366653050287</c:v>
                </c:pt>
                <c:pt idx="317">
                  <c:v>101.84825695050891</c:v>
                </c:pt>
                <c:pt idx="318">
                  <c:v>101.75984949289906</c:v>
                </c:pt>
                <c:pt idx="319">
                  <c:v>101.67144293379518</c:v>
                </c:pt>
                <c:pt idx="320">
                  <c:v>101.58303727479669</c:v>
                </c:pt>
                <c:pt idx="321">
                  <c:v>101.49463251750646</c:v>
                </c:pt>
                <c:pt idx="322">
                  <c:v>101.40622866353075</c:v>
                </c:pt>
                <c:pt idx="323">
                  <c:v>101.31782571447927</c:v>
                </c:pt>
                <c:pt idx="324">
                  <c:v>101.22942367196515</c:v>
                </c:pt>
                <c:pt idx="325">
                  <c:v>101.141022537605</c:v>
                </c:pt>
                <c:pt idx="326">
                  <c:v>101.05262231301887</c:v>
                </c:pt>
                <c:pt idx="327">
                  <c:v>100.9642229998303</c:v>
                </c:pt>
                <c:pt idx="328">
                  <c:v>100.87582459966629</c:v>
                </c:pt>
                <c:pt idx="329">
                  <c:v>100.78742711415734</c:v>
                </c:pt>
                <c:pt idx="330">
                  <c:v>100.69903054493746</c:v>
                </c:pt>
                <c:pt idx="331">
                  <c:v>100.61063489364416</c:v>
                </c:pt>
                <c:pt idx="332">
                  <c:v>100.52224016191849</c:v>
                </c:pt>
                <c:pt idx="333">
                  <c:v>100.43384635140501</c:v>
                </c:pt>
                <c:pt idx="334">
                  <c:v>100.34545346375184</c:v>
                </c:pt>
                <c:pt idx="335">
                  <c:v>100.25706150061063</c:v>
                </c:pt>
                <c:pt idx="336">
                  <c:v>100.16867046363663</c:v>
                </c:pt>
                <c:pt idx="337">
                  <c:v>100.08028035448864</c:v>
                </c:pt>
                <c:pt idx="338">
                  <c:v>99.991891174829036</c:v>
                </c:pt>
                <c:pt idx="339">
                  <c:v>99.90350292632381</c:v>
                </c:pt>
                <c:pt idx="340">
                  <c:v>99.81511561064255</c:v>
                </c:pt>
                <c:pt idx="341">
                  <c:v>99.726729229458471</c:v>
                </c:pt>
                <c:pt idx="342">
                  <c:v>99.638343784448381</c:v>
                </c:pt>
                <c:pt idx="343">
                  <c:v>99.549959277292757</c:v>
                </c:pt>
                <c:pt idx="344">
                  <c:v>99.461575709675714</c:v>
                </c:pt>
                <c:pt idx="345">
                  <c:v>99.373193083285031</c:v>
                </c:pt>
                <c:pt idx="346">
                  <c:v>99.284811399812142</c:v>
                </c:pt>
                <c:pt idx="347">
                  <c:v>99.19643066095216</c:v>
                </c:pt>
                <c:pt idx="348">
                  <c:v>99.108050868403907</c:v>
                </c:pt>
                <c:pt idx="349">
                  <c:v>99.019672023869902</c:v>
                </c:pt>
                <c:pt idx="350">
                  <c:v>98.931294129056354</c:v>
                </c:pt>
                <c:pt idx="351">
                  <c:v>98.84291718567323</c:v>
                </c:pt>
                <c:pt idx="352">
                  <c:v>98.7545411954342</c:v>
                </c:pt>
                <c:pt idx="353">
                  <c:v>98.666166160056704</c:v>
                </c:pt>
                <c:pt idx="354">
                  <c:v>98.577792081261919</c:v>
                </c:pt>
                <c:pt idx="355">
                  <c:v>98.489418960774799</c:v>
                </c:pt>
                <c:pt idx="356">
                  <c:v>98.401046800324082</c:v>
                </c:pt>
                <c:pt idx="357">
                  <c:v>98.312675601642297</c:v>
                </c:pt>
                <c:pt idx="358">
                  <c:v>98.224305366465757</c:v>
                </c:pt>
                <c:pt idx="359">
                  <c:v>98.135936096534593</c:v>
                </c:pt>
                <c:pt idx="360">
                  <c:v>98.047567793592762</c:v>
                </c:pt>
                <c:pt idx="361">
                  <c:v>97.959200459388072</c:v>
                </c:pt>
                <c:pt idx="362">
                  <c:v>97.870834095672151</c:v>
                </c:pt>
                <c:pt idx="363">
                  <c:v>97.782468704200511</c:v>
                </c:pt>
                <c:pt idx="364">
                  <c:v>97.694104286732511</c:v>
                </c:pt>
                <c:pt idx="365">
                  <c:v>97.605740845031406</c:v>
                </c:pt>
                <c:pt idx="366">
                  <c:v>97.517378380864344</c:v>
                </c:pt>
                <c:pt idx="367">
                  <c:v>97.429016896002352</c:v>
                </c:pt>
                <c:pt idx="368">
                  <c:v>97.34065639222041</c:v>
                </c:pt>
                <c:pt idx="369">
                  <c:v>97.252296871297403</c:v>
                </c:pt>
                <c:pt idx="370">
                  <c:v>97.163938335016155</c:v>
                </c:pt>
                <c:pt idx="371">
                  <c:v>97.075580785163453</c:v>
                </c:pt>
                <c:pt idx="372">
                  <c:v>96.987224223530049</c:v>
                </c:pt>
                <c:pt idx="373">
                  <c:v>96.898868651910647</c:v>
                </c:pt>
                <c:pt idx="374">
                  <c:v>96.81051407210397</c:v>
                </c:pt>
                <c:pt idx="375">
                  <c:v>96.72216048591271</c:v>
                </c:pt>
                <c:pt idx="376">
                  <c:v>96.63380789514359</c:v>
                </c:pt>
                <c:pt idx="377">
                  <c:v>96.545456301607345</c:v>
                </c:pt>
                <c:pt idx="378">
                  <c:v>96.457105707118743</c:v>
                </c:pt>
                <c:pt idx="379">
                  <c:v>96.368756113496616</c:v>
                </c:pt>
                <c:pt idx="380">
                  <c:v>96.280407522563834</c:v>
                </c:pt>
                <c:pt idx="381">
                  <c:v>96.192059936147359</c:v>
                </c:pt>
                <c:pt idx="382">
                  <c:v>96.103713356078231</c:v>
                </c:pt>
                <c:pt idx="383">
                  <c:v>96.015367784191582</c:v>
                </c:pt>
                <c:pt idx="384">
                  <c:v>95.927023222326653</c:v>
                </c:pt>
                <c:pt idx="385">
                  <c:v>95.838679672326819</c:v>
                </c:pt>
                <c:pt idx="386">
                  <c:v>95.750337136039562</c:v>
                </c:pt>
                <c:pt idx="387">
                  <c:v>95.661995615316542</c:v>
                </c:pt>
                <c:pt idx="388">
                  <c:v>95.573655112013554</c:v>
                </c:pt>
                <c:pt idx="389">
                  <c:v>95.485315627990573</c:v>
                </c:pt>
                <c:pt idx="390">
                  <c:v>95.396977165111764</c:v>
                </c:pt>
                <c:pt idx="391">
                  <c:v>95.308639725245484</c:v>
                </c:pt>
                <c:pt idx="392">
                  <c:v>95.220303310264299</c:v>
                </c:pt>
                <c:pt idx="393">
                  <c:v>95.131967922045007</c:v>
                </c:pt>
                <c:pt idx="394">
                  <c:v>95.043633562468628</c:v>
                </c:pt>
                <c:pt idx="395">
                  <c:v>94.955300233420445</c:v>
                </c:pt>
                <c:pt idx="396">
                  <c:v>94.86696793678999</c:v>
                </c:pt>
                <c:pt idx="397">
                  <c:v>94.778636674471088</c:v>
                </c:pt>
                <c:pt idx="398">
                  <c:v>94.690306448361824</c:v>
                </c:pt>
                <c:pt idx="399">
                  <c:v>94.601977260364606</c:v>
                </c:pt>
                <c:pt idx="400">
                  <c:v>94.513649112386148</c:v>
                </c:pt>
                <c:pt idx="401">
                  <c:v>94.425322006337495</c:v>
                </c:pt>
                <c:pt idx="402">
                  <c:v>94.336995944134046</c:v>
                </c:pt>
                <c:pt idx="403">
                  <c:v>94.248670927695514</c:v>
                </c:pt>
                <c:pt idx="404">
                  <c:v>94.160346958946022</c:v>
                </c:pt>
                <c:pt idx="405">
                  <c:v>94.072024039814067</c:v>
                </c:pt>
                <c:pt idx="406">
                  <c:v>93.983702172232512</c:v>
                </c:pt>
                <c:pt idx="407">
                  <c:v>93.895381358138664</c:v>
                </c:pt>
                <c:pt idx="408">
                  <c:v>93.807061599474238</c:v>
                </c:pt>
                <c:pt idx="409">
                  <c:v>93.718742898185369</c:v>
                </c:pt>
                <c:pt idx="410">
                  <c:v>93.630425256222665</c:v>
                </c:pt>
                <c:pt idx="411">
                  <c:v>93.542108675541186</c:v>
                </c:pt>
                <c:pt idx="412">
                  <c:v>93.453793158100481</c:v>
                </c:pt>
                <c:pt idx="413">
                  <c:v>93.365478705864575</c:v>
                </c:pt>
                <c:pt idx="414">
                  <c:v>93.277165320801998</c:v>
                </c:pt>
                <c:pt idx="415">
                  <c:v>93.188853004885814</c:v>
                </c:pt>
                <c:pt idx="416">
                  <c:v>93.100541760093606</c:v>
                </c:pt>
                <c:pt idx="417">
                  <c:v>93.012231588407502</c:v>
                </c:pt>
                <c:pt idx="418">
                  <c:v>92.92392249181421</c:v>
                </c:pt>
                <c:pt idx="419">
                  <c:v>92.835614472304997</c:v>
                </c:pt>
                <c:pt idx="420">
                  <c:v>92.74730753187572</c:v>
                </c:pt>
                <c:pt idx="421">
                  <c:v>92.659001672526855</c:v>
                </c:pt>
                <c:pt idx="422">
                  <c:v>92.570696896263485</c:v>
                </c:pt>
                <c:pt idx="423">
                  <c:v>92.48239320509532</c:v>
                </c:pt>
                <c:pt idx="424">
                  <c:v>92.394090601036737</c:v>
                </c:pt>
                <c:pt idx="425">
                  <c:v>92.30578908610677</c:v>
                </c:pt>
                <c:pt idx="426">
                  <c:v>92.217488662329117</c:v>
                </c:pt>
                <c:pt idx="427">
                  <c:v>92.129189331732164</c:v>
                </c:pt>
                <c:pt idx="428">
                  <c:v>92.040891096349029</c:v>
                </c:pt>
                <c:pt idx="429">
                  <c:v>91.952593958217534</c:v>
                </c:pt>
                <c:pt idx="430">
                  <c:v>91.864297919380249</c:v>
                </c:pt>
                <c:pt idx="431">
                  <c:v>91.776002981884488</c:v>
                </c:pt>
                <c:pt idx="432">
                  <c:v>91.687709147782314</c:v>
                </c:pt>
                <c:pt idx="433">
                  <c:v>91.599416419130606</c:v>
                </c:pt>
                <c:pt idx="434">
                  <c:v>91.511124797991016</c:v>
                </c:pt>
                <c:pt idx="435">
                  <c:v>91.422834286430003</c:v>
                </c:pt>
                <c:pt idx="436">
                  <c:v>91.33454488651887</c:v>
                </c:pt>
                <c:pt idx="437">
                  <c:v>91.246256600333751</c:v>
                </c:pt>
                <c:pt idx="438">
                  <c:v>91.157969429955656</c:v>
                </c:pt>
                <c:pt idx="439">
                  <c:v>91.06968337747044</c:v>
                </c:pt>
                <c:pt idx="440">
                  <c:v>90.98139844496886</c:v>
                </c:pt>
                <c:pt idx="441">
                  <c:v>90.893114634546578</c:v>
                </c:pt>
                <c:pt idx="442">
                  <c:v>90.804831948304184</c:v>
                </c:pt>
                <c:pt idx="443">
                  <c:v>90.716550388347187</c:v>
                </c:pt>
                <c:pt idx="444">
                  <c:v>90.628269956786056</c:v>
                </c:pt>
                <c:pt idx="445">
                  <c:v>90.539990655736233</c:v>
                </c:pt>
                <c:pt idx="446">
                  <c:v>90.451712487318133</c:v>
                </c:pt>
                <c:pt idx="447">
                  <c:v>90.363435453657161</c:v>
                </c:pt>
                <c:pt idx="448">
                  <c:v>90.275159556883764</c:v>
                </c:pt>
                <c:pt idx="449">
                  <c:v>90.186884799133395</c:v>
                </c:pt>
                <c:pt idx="450">
                  <c:v>90.098611182546563</c:v>
                </c:pt>
                <c:pt idx="451">
                  <c:v>90.010338709268851</c:v>
                </c:pt>
                <c:pt idx="452">
                  <c:v>89.922067381450901</c:v>
                </c:pt>
                <c:pt idx="453">
                  <c:v>89.833797201248473</c:v>
                </c:pt>
                <c:pt idx="454">
                  <c:v>89.745528170822425</c:v>
                </c:pt>
                <c:pt idx="455">
                  <c:v>89.657260292338748</c:v>
                </c:pt>
                <c:pt idx="456">
                  <c:v>89.568993567968576</c:v>
                </c:pt>
                <c:pt idx="457">
                  <c:v>89.480727999888202</c:v>
                </c:pt>
                <c:pt idx="458">
                  <c:v>89.392463590279107</c:v>
                </c:pt>
                <c:pt idx="459">
                  <c:v>89.304200341327956</c:v>
                </c:pt>
                <c:pt idx="460">
                  <c:v>89.215938255226646</c:v>
                </c:pt>
                <c:pt idx="461">
                  <c:v>89.12767733417229</c:v>
                </c:pt>
                <c:pt idx="462">
                  <c:v>89.039417580367243</c:v>
                </c:pt>
                <c:pt idx="463">
                  <c:v>88.951158996019132</c:v>
                </c:pt>
                <c:pt idx="464">
                  <c:v>88.862901583340857</c:v>
                </c:pt>
                <c:pt idx="465">
                  <c:v>88.774645344550635</c:v>
                </c:pt>
                <c:pt idx="466">
                  <c:v>88.686390281871965</c:v>
                </c:pt>
                <c:pt idx="467">
                  <c:v>88.598136397533708</c:v>
                </c:pt>
                <c:pt idx="468">
                  <c:v>88.50988369377005</c:v>
                </c:pt>
                <c:pt idx="469">
                  <c:v>88.421632172820566</c:v>
                </c:pt>
                <c:pt idx="470">
                  <c:v>88.333381836930215</c:v>
                </c:pt>
                <c:pt idx="471">
                  <c:v>88.245132688349329</c:v>
                </c:pt>
                <c:pt idx="472">
                  <c:v>88.156884729333697</c:v>
                </c:pt>
                <c:pt idx="473">
                  <c:v>88.068637962144521</c:v>
                </c:pt>
                <c:pt idx="474">
                  <c:v>87.980392389048475</c:v>
                </c:pt>
                <c:pt idx="475">
                  <c:v>87.892148012317705</c:v>
                </c:pt>
                <c:pt idx="476">
                  <c:v>87.803904834229826</c:v>
                </c:pt>
                <c:pt idx="477">
                  <c:v>87.715662857067983</c:v>
                </c:pt>
                <c:pt idx="478">
                  <c:v>87.627422083120848</c:v>
                </c:pt>
                <c:pt idx="479">
                  <c:v>87.539182514682636</c:v>
                </c:pt>
                <c:pt idx="480">
                  <c:v>87.450944154053133</c:v>
                </c:pt>
                <c:pt idx="481">
                  <c:v>87.362707003537693</c:v>
                </c:pt>
                <c:pt idx="482">
                  <c:v>87.274471065447273</c:v>
                </c:pt>
                <c:pt idx="483">
                  <c:v>87.186236342098468</c:v>
                </c:pt>
                <c:pt idx="484">
                  <c:v>87.098002835813489</c:v>
                </c:pt>
                <c:pt idx="485">
                  <c:v>87.009770548920216</c:v>
                </c:pt>
                <c:pt idx="486">
                  <c:v>86.921539483752213</c:v>
                </c:pt>
                <c:pt idx="487">
                  <c:v>86.833309642648715</c:v>
                </c:pt>
                <c:pt idx="488">
                  <c:v>86.745081027954697</c:v>
                </c:pt>
                <c:pt idx="489">
                  <c:v>86.656853642020835</c:v>
                </c:pt>
                <c:pt idx="490">
                  <c:v>86.568627487203585</c:v>
                </c:pt>
                <c:pt idx="491">
                  <c:v>86.480402565865177</c:v>
                </c:pt>
                <c:pt idx="492">
                  <c:v>86.392178880373592</c:v>
                </c:pt>
                <c:pt idx="493">
                  <c:v>86.30395643310267</c:v>
                </c:pt>
                <c:pt idx="494">
                  <c:v>86.215735226432045</c:v>
                </c:pt>
                <c:pt idx="495">
                  <c:v>86.12751526274721</c:v>
                </c:pt>
                <c:pt idx="496">
                  <c:v>86.039296544439523</c:v>
                </c:pt>
                <c:pt idx="497">
                  <c:v>85.951079073906243</c:v>
                </c:pt>
                <c:pt idx="498">
                  <c:v>85.862862853550524</c:v>
                </c:pt>
                <c:pt idx="499">
                  <c:v>85.774647885781448</c:v>
                </c:pt>
                <c:pt idx="500">
                  <c:v>85.68643417301405</c:v>
                </c:pt>
                <c:pt idx="501">
                  <c:v>85.598221717669318</c:v>
                </c:pt>
                <c:pt idx="502">
                  <c:v>85.510010522174241</c:v>
                </c:pt>
                <c:pt idx="503">
                  <c:v>85.421800588961815</c:v>
                </c:pt>
                <c:pt idx="504">
                  <c:v>85.333591920471065</c:v>
                </c:pt>
                <c:pt idx="505">
                  <c:v>85.245384519147066</c:v>
                </c:pt>
                <c:pt idx="506">
                  <c:v>85.157178387440936</c:v>
                </c:pt>
                <c:pt idx="507">
                  <c:v>85.068973527809916</c:v>
                </c:pt>
                <c:pt idx="508">
                  <c:v>84.980769942717345</c:v>
                </c:pt>
                <c:pt idx="509">
                  <c:v>84.892567634632684</c:v>
                </c:pt>
                <c:pt idx="510">
                  <c:v>84.80436660603155</c:v>
                </c:pt>
                <c:pt idx="511">
                  <c:v>84.716166859395727</c:v>
                </c:pt>
                <c:pt idx="512">
                  <c:v>84.627968397213209</c:v>
                </c:pt>
                <c:pt idx="513">
                  <c:v>84.539771221978199</c:v>
                </c:pt>
                <c:pt idx="514">
                  <c:v>84.451575336191112</c:v>
                </c:pt>
                <c:pt idx="515">
                  <c:v>84.363380742358657</c:v>
                </c:pt>
                <c:pt idx="516">
                  <c:v>84.275187442993797</c:v>
                </c:pt>
                <c:pt idx="517">
                  <c:v>84.186995440615803</c:v>
                </c:pt>
                <c:pt idx="518">
                  <c:v>84.098804737750257</c:v>
                </c:pt>
                <c:pt idx="519">
                  <c:v>84.010615336929092</c:v>
                </c:pt>
                <c:pt idx="520">
                  <c:v>83.92242724069061</c:v>
                </c:pt>
                <c:pt idx="521">
                  <c:v>83.83424045157949</c:v>
                </c:pt>
                <c:pt idx="522">
                  <c:v>83.746054972146823</c:v>
                </c:pt>
                <c:pt idx="523">
                  <c:v>83.657870804950136</c:v>
                </c:pt>
                <c:pt idx="524">
                  <c:v>83.569687952553394</c:v>
                </c:pt>
                <c:pt idx="525">
                  <c:v>83.481506417527058</c:v>
                </c:pt>
                <c:pt idx="526">
                  <c:v>83.393326202448065</c:v>
                </c:pt>
                <c:pt idx="527">
                  <c:v>83.30514730989988</c:v>
                </c:pt>
                <c:pt idx="528">
                  <c:v>83.2169697424725</c:v>
                </c:pt>
                <c:pt idx="529">
                  <c:v>83.12879350276252</c:v>
                </c:pt>
                <c:pt idx="530">
                  <c:v>83.040618593373082</c:v>
                </c:pt>
                <c:pt idx="531">
                  <c:v>82.952445016913956</c:v>
                </c:pt>
                <c:pt idx="532">
                  <c:v>82.864272776001556</c:v>
                </c:pt>
                <c:pt idx="533">
                  <c:v>82.776101873258924</c:v>
                </c:pt>
                <c:pt idx="534">
                  <c:v>82.687932311315805</c:v>
                </c:pt>
                <c:pt idx="535">
                  <c:v>82.599764092808641</c:v>
                </c:pt>
                <c:pt idx="536">
                  <c:v>82.511597220380594</c:v>
                </c:pt>
                <c:pt idx="537">
                  <c:v>82.42343169668159</c:v>
                </c:pt>
                <c:pt idx="538">
                  <c:v>82.335267524368305</c:v>
                </c:pt>
                <c:pt idx="539">
                  <c:v>82.247104706104224</c:v>
                </c:pt>
                <c:pt idx="540">
                  <c:v>82.158943244559651</c:v>
                </c:pt>
                <c:pt idx="541">
                  <c:v>82.070783142411742</c:v>
                </c:pt>
                <c:pt idx="542">
                  <c:v>81.982624402344499</c:v>
                </c:pt>
                <c:pt idx="543">
                  <c:v>81.894467027048847</c:v>
                </c:pt>
                <c:pt idx="544">
                  <c:v>81.806311019222591</c:v>
                </c:pt>
                <c:pt idx="545">
                  <c:v>81.718156381570509</c:v>
                </c:pt>
                <c:pt idx="546">
                  <c:v>81.630003116804332</c:v>
                </c:pt>
                <c:pt idx="547">
                  <c:v>81.54185122764278</c:v>
                </c:pt>
                <c:pt idx="548">
                  <c:v>81.453700716811582</c:v>
                </c:pt>
                <c:pt idx="549">
                  <c:v>81.365551587043512</c:v>
                </c:pt>
                <c:pt idx="550">
                  <c:v>81.27740384107841</c:v>
                </c:pt>
                <c:pt idx="551">
                  <c:v>81.189257481663191</c:v>
                </c:pt>
                <c:pt idx="552">
                  <c:v>81.101112511551904</c:v>
                </c:pt>
                <c:pt idx="553">
                  <c:v>81.012968933505718</c:v>
                </c:pt>
                <c:pt idx="554">
                  <c:v>80.924826750292979</c:v>
                </c:pt>
                <c:pt idx="555">
                  <c:v>80.836685964689224</c:v>
                </c:pt>
                <c:pt idx="556">
                  <c:v>80.748546579477193</c:v>
                </c:pt>
                <c:pt idx="557">
                  <c:v>80.660408597446875</c:v>
                </c:pt>
                <c:pt idx="558">
                  <c:v>80.57227202139552</c:v>
                </c:pt>
                <c:pt idx="559">
                  <c:v>80.484136854127684</c:v>
                </c:pt>
                <c:pt idx="560">
                  <c:v>80.396003098455225</c:v>
                </c:pt>
                <c:pt idx="561">
                  <c:v>80.30787075719735</c:v>
                </c:pt>
                <c:pt idx="562">
                  <c:v>80.21973983318064</c:v>
                </c:pt>
                <c:pt idx="563">
                  <c:v>80.131610329239081</c:v>
                </c:pt>
                <c:pt idx="564">
                  <c:v>80.043482248214076</c:v>
                </c:pt>
                <c:pt idx="565">
                  <c:v>79.955355592954476</c:v>
                </c:pt>
                <c:pt idx="566">
                  <c:v>79.867230366316605</c:v>
                </c:pt>
                <c:pt idx="567">
                  <c:v>79.779106571164291</c:v>
                </c:pt>
                <c:pt idx="568">
                  <c:v>79.69098421036891</c:v>
                </c:pt>
                <c:pt idx="569">
                  <c:v>79.602863286809381</c:v>
                </c:pt>
                <c:pt idx="570">
                  <c:v>79.514743803372212</c:v>
                </c:pt>
                <c:pt idx="571">
                  <c:v>79.426625762951517</c:v>
                </c:pt>
                <c:pt idx="572">
                  <c:v>79.338509168449065</c:v>
                </c:pt>
                <c:pt idx="573">
                  <c:v>79.250394022774273</c:v>
                </c:pt>
                <c:pt idx="574">
                  <c:v>79.162280328844275</c:v>
                </c:pt>
                <c:pt idx="575">
                  <c:v>79.074168089583907</c:v>
                </c:pt>
                <c:pt idx="576">
                  <c:v>78.986057307925776</c:v>
                </c:pt>
                <c:pt idx="577">
                  <c:v>78.897947986810266</c:v>
                </c:pt>
                <c:pt idx="578">
                  <c:v>78.809840129185545</c:v>
                </c:pt>
                <c:pt idx="579">
                  <c:v>78.721733738007643</c:v>
                </c:pt>
                <c:pt idx="580">
                  <c:v>78.633628816240446</c:v>
                </c:pt>
                <c:pt idx="581">
                  <c:v>78.545525366855728</c:v>
                </c:pt>
                <c:pt idx="582">
                  <c:v>78.457423392833192</c:v>
                </c:pt>
                <c:pt idx="583">
                  <c:v>78.369322897160501</c:v>
                </c:pt>
                <c:pt idx="584">
                  <c:v>78.281223882833274</c:v>
                </c:pt>
                <c:pt idx="585">
                  <c:v>78.19312635285516</c:v>
                </c:pt>
                <c:pt idx="586">
                  <c:v>78.105030310237836</c:v>
                </c:pt>
                <c:pt idx="587">
                  <c:v>78.01693575800104</c:v>
                </c:pt>
                <c:pt idx="588">
                  <c:v>77.928842699172634</c:v>
                </c:pt>
                <c:pt idx="589">
                  <c:v>77.840751136788583</c:v>
                </c:pt>
                <c:pt idx="590">
                  <c:v>77.752661073893009</c:v>
                </c:pt>
                <c:pt idx="591">
                  <c:v>77.664572513538246</c:v>
                </c:pt>
                <c:pt idx="592">
                  <c:v>77.576485458784816</c:v>
                </c:pt>
                <c:pt idx="593">
                  <c:v>77.48839991270151</c:v>
                </c:pt>
                <c:pt idx="594">
                  <c:v>77.40031587836539</c:v>
                </c:pt>
                <c:pt idx="595">
                  <c:v>77.312233358861818</c:v>
                </c:pt>
                <c:pt idx="596">
                  <c:v>77.22415235728451</c:v>
                </c:pt>
                <c:pt idx="597">
                  <c:v>77.13607287673554</c:v>
                </c:pt>
                <c:pt idx="598">
                  <c:v>77.047994920325394</c:v>
                </c:pt>
                <c:pt idx="599">
                  <c:v>76.959918491172999</c:v>
                </c:pt>
                <c:pt idx="600">
                  <c:v>76.87184359240571</c:v>
                </c:pt>
                <c:pt idx="601">
                  <c:v>76.783770227159422</c:v>
                </c:pt>
                <c:pt idx="602">
                  <c:v>76.695698398578529</c:v>
                </c:pt>
                <c:pt idx="603">
                  <c:v>76.607628109815991</c:v>
                </c:pt>
                <c:pt idx="604">
                  <c:v>76.519559364033356</c:v>
                </c:pt>
                <c:pt idx="605">
                  <c:v>76.431492164400808</c:v>
                </c:pt>
                <c:pt idx="606">
                  <c:v>76.34342651409716</c:v>
                </c:pt>
                <c:pt idx="607">
                  <c:v>76.25536241630995</c:v>
                </c:pt>
                <c:pt idx="608">
                  <c:v>76.167299874235411</c:v>
                </c:pt>
                <c:pt idx="609">
                  <c:v>76.079238891078532</c:v>
                </c:pt>
                <c:pt idx="610">
                  <c:v>75.991179470053083</c:v>
                </c:pt>
                <c:pt idx="611">
                  <c:v>75.903121614381661</c:v>
                </c:pt>
                <c:pt idx="612">
                  <c:v>75.815065327295727</c:v>
                </c:pt>
                <c:pt idx="613">
                  <c:v>75.727010612035613</c:v>
                </c:pt>
                <c:pt idx="614">
                  <c:v>75.63895747185056</c:v>
                </c:pt>
                <c:pt idx="615">
                  <c:v>75.550905909998789</c:v>
                </c:pt>
                <c:pt idx="616">
                  <c:v>75.462855929747477</c:v>
                </c:pt>
                <c:pt idx="617">
                  <c:v>75.374807534372849</c:v>
                </c:pt>
                <c:pt idx="618">
                  <c:v>75.286760727160171</c:v>
                </c:pt>
                <c:pt idx="619">
                  <c:v>75.19871551140379</c:v>
                </c:pt>
                <c:pt idx="620">
                  <c:v>75.110671890407204</c:v>
                </c:pt>
                <c:pt idx="621">
                  <c:v>75.022629867483033</c:v>
                </c:pt>
                <c:pt idx="622">
                  <c:v>74.934589445953122</c:v>
                </c:pt>
                <c:pt idx="623">
                  <c:v>74.846550629148524</c:v>
                </c:pt>
                <c:pt idx="624">
                  <c:v>74.758513420409571</c:v>
                </c:pt>
                <c:pt idx="625">
                  <c:v>74.670477823085875</c:v>
                </c:pt>
                <c:pt idx="626">
                  <c:v>74.582443840536399</c:v>
                </c:pt>
                <c:pt idx="627">
                  <c:v>74.494411476129471</c:v>
                </c:pt>
                <c:pt idx="628">
                  <c:v>74.406380733242827</c:v>
                </c:pt>
                <c:pt idx="629">
                  <c:v>74.318351615263637</c:v>
                </c:pt>
                <c:pt idx="630">
                  <c:v>74.230324125588552</c:v>
                </c:pt>
                <c:pt idx="631">
                  <c:v>74.14229826762373</c:v>
                </c:pt>
                <c:pt idx="632">
                  <c:v>74.054274044784904</c:v>
                </c:pt>
                <c:pt idx="633">
                  <c:v>73.966251460497375</c:v>
                </c:pt>
                <c:pt idx="634">
                  <c:v>73.878230518196077</c:v>
                </c:pt>
                <c:pt idx="635">
                  <c:v>73.790211221325606</c:v>
                </c:pt>
                <c:pt idx="636">
                  <c:v>73.702193573340253</c:v>
                </c:pt>
                <c:pt idx="637">
                  <c:v>73.614177577704055</c:v>
                </c:pt>
                <c:pt idx="638">
                  <c:v>73.526163237890813</c:v>
                </c:pt>
                <c:pt idx="639">
                  <c:v>73.438150557384134</c:v>
                </c:pt>
                <c:pt idx="640">
                  <c:v>73.3501395396775</c:v>
                </c:pt>
                <c:pt idx="641">
                  <c:v>73.262130188274256</c:v>
                </c:pt>
                <c:pt idx="642">
                  <c:v>73.174122506687695</c:v>
                </c:pt>
                <c:pt idx="643">
                  <c:v>73.086116498441072</c:v>
                </c:pt>
                <c:pt idx="644">
                  <c:v>72.998112167067646</c:v>
                </c:pt>
                <c:pt idx="645">
                  <c:v>72.910109516110708</c:v>
                </c:pt>
                <c:pt idx="646">
                  <c:v>72.822108549123641</c:v>
                </c:pt>
                <c:pt idx="647">
                  <c:v>72.734109269669943</c:v>
                </c:pt>
                <c:pt idx="648">
                  <c:v>72.646111681323291</c:v>
                </c:pt>
                <c:pt idx="649">
                  <c:v>72.55811578766756</c:v>
                </c:pt>
                <c:pt idx="650">
                  <c:v>72.470121592296863</c:v>
                </c:pt>
                <c:pt idx="651">
                  <c:v>72.382129098815582</c:v>
                </c:pt>
                <c:pt idx="652">
                  <c:v>72.294138310838449</c:v>
                </c:pt>
                <c:pt idx="653">
                  <c:v>72.206149231990537</c:v>
                </c:pt>
                <c:pt idx="654">
                  <c:v>72.118161865907339</c:v>
                </c:pt>
                <c:pt idx="655">
                  <c:v>72.030176216234779</c:v>
                </c:pt>
                <c:pt idx="656">
                  <c:v>71.942192286629279</c:v>
                </c:pt>
                <c:pt idx="657">
                  <c:v>71.854210080757781</c:v>
                </c:pt>
                <c:pt idx="658">
                  <c:v>71.766229602297798</c:v>
                </c:pt>
                <c:pt idx="659">
                  <c:v>71.67825085493746</c:v>
                </c:pt>
                <c:pt idx="660">
                  <c:v>71.590273842375552</c:v>
                </c:pt>
                <c:pt idx="661">
                  <c:v>71.502298568321564</c:v>
                </c:pt>
                <c:pt idx="662">
                  <c:v>71.414325036495697</c:v>
                </c:pt>
                <c:pt idx="663">
                  <c:v>71.326353250628955</c:v>
                </c:pt>
                <c:pt idx="664">
                  <c:v>71.238383214463155</c:v>
                </c:pt>
                <c:pt idx="665">
                  <c:v>71.150414931751001</c:v>
                </c:pt>
                <c:pt idx="666">
                  <c:v>71.062448406256081</c:v>
                </c:pt>
                <c:pt idx="667">
                  <c:v>70.974483641752968</c:v>
                </c:pt>
                <c:pt idx="668">
                  <c:v>70.886520642027207</c:v>
                </c:pt>
                <c:pt idx="669">
                  <c:v>70.798559410875399</c:v>
                </c:pt>
                <c:pt idx="670">
                  <c:v>70.710599952105227</c:v>
                </c:pt>
                <c:pt idx="671">
                  <c:v>70.622642269535518</c:v>
                </c:pt>
                <c:pt idx="672">
                  <c:v>70.534686366996254</c:v>
                </c:pt>
                <c:pt idx="673">
                  <c:v>70.446732248328658</c:v>
                </c:pt>
                <c:pt idx="674">
                  <c:v>70.35877991738522</c:v>
                </c:pt>
                <c:pt idx="675">
                  <c:v>70.270829378029731</c:v>
                </c:pt>
                <c:pt idx="676">
                  <c:v>70.182880634137334</c:v>
                </c:pt>
                <c:pt idx="677">
                  <c:v>70.094933689594598</c:v>
                </c:pt>
                <c:pt idx="678">
                  <c:v>70.006988548299518</c:v>
                </c:pt>
                <c:pt idx="679">
                  <c:v>69.919045214161613</c:v>
                </c:pt>
                <c:pt idx="680">
                  <c:v>69.83110369110193</c:v>
                </c:pt>
                <c:pt idx="681">
                  <c:v>69.743163983053108</c:v>
                </c:pt>
                <c:pt idx="682">
                  <c:v>69.655226093959413</c:v>
                </c:pt>
                <c:pt idx="683">
                  <c:v>69.567290027776806</c:v>
                </c:pt>
                <c:pt idx="684">
                  <c:v>69.479355788472986</c:v>
                </c:pt>
                <c:pt idx="685">
                  <c:v>69.391423380027433</c:v>
                </c:pt>
                <c:pt idx="686">
                  <c:v>69.303492806431436</c:v>
                </c:pt>
                <c:pt idx="687">
                  <c:v>69.215564071688192</c:v>
                </c:pt>
                <c:pt idx="688">
                  <c:v>69.127637179812794</c:v>
                </c:pt>
                <c:pt idx="689">
                  <c:v>69.039712134832328</c:v>
                </c:pt>
                <c:pt idx="690">
                  <c:v>68.951788940785903</c:v>
                </c:pt>
                <c:pt idx="691">
                  <c:v>68.863867601724692</c:v>
                </c:pt>
                <c:pt idx="692">
                  <c:v>68.775948121712005</c:v>
                </c:pt>
                <c:pt idx="693">
                  <c:v>68.688030504823303</c:v>
                </c:pt>
                <c:pt idx="694">
                  <c:v>68.600114755146294</c:v>
                </c:pt>
                <c:pt idx="695">
                  <c:v>68.512200876780952</c:v>
                </c:pt>
                <c:pt idx="696">
                  <c:v>68.424288873839572</c:v>
                </c:pt>
                <c:pt idx="697">
                  <c:v>68.336378750446841</c:v>
                </c:pt>
                <c:pt idx="698">
                  <c:v>68.248470510739836</c:v>
                </c:pt>
                <c:pt idx="699">
                  <c:v>68.160564158868155</c:v>
                </c:pt>
                <c:pt idx="700">
                  <c:v>68.072659698993903</c:v>
                </c:pt>
                <c:pt idx="701">
                  <c:v>67.984757135291773</c:v>
                </c:pt>
                <c:pt idx="702">
                  <c:v>67.896856471949093</c:v>
                </c:pt>
                <c:pt idx="703">
                  <c:v>67.808957713165881</c:v>
                </c:pt>
                <c:pt idx="704">
                  <c:v>67.721060863154904</c:v>
                </c:pt>
                <c:pt idx="705">
                  <c:v>67.633165926141714</c:v>
                </c:pt>
                <c:pt idx="706">
                  <c:v>67.545272906364701</c:v>
                </c:pt>
                <c:pt idx="707">
                  <c:v>67.457381808075183</c:v>
                </c:pt>
                <c:pt idx="708">
                  <c:v>67.369492635537398</c:v>
                </c:pt>
                <c:pt idx="709">
                  <c:v>67.281605393028642</c:v>
                </c:pt>
                <c:pt idx="710">
                  <c:v>67.193720084839228</c:v>
                </c:pt>
                <c:pt idx="711">
                  <c:v>67.105836715272616</c:v>
                </c:pt>
                <c:pt idx="712">
                  <c:v>67.017955288645453</c:v>
                </c:pt>
                <c:pt idx="713">
                  <c:v>66.930075809287587</c:v>
                </c:pt>
                <c:pt idx="714">
                  <c:v>66.842198281542167</c:v>
                </c:pt>
                <c:pt idx="715">
                  <c:v>66.754322709765688</c:v>
                </c:pt>
                <c:pt idx="716">
                  <c:v>66.666449098328059</c:v>
                </c:pt>
                <c:pt idx="717">
                  <c:v>66.578577451612617</c:v>
                </c:pt>
                <c:pt idx="718">
                  <c:v>66.490707774016229</c:v>
                </c:pt>
                <c:pt idx="719">
                  <c:v>66.402840069949335</c:v>
                </c:pt>
                <c:pt idx="720">
                  <c:v>66.314974343835999</c:v>
                </c:pt>
                <c:pt idx="721">
                  <c:v>66.227110600113974</c:v>
                </c:pt>
                <c:pt idx="722">
                  <c:v>66.139248843234768</c:v>
                </c:pt>
                <c:pt idx="723">
                  <c:v>66.051389077663671</c:v>
                </c:pt>
                <c:pt idx="724">
                  <c:v>65.963531307879862</c:v>
                </c:pt>
                <c:pt idx="725">
                  <c:v>65.875675538376441</c:v>
                </c:pt>
                <c:pt idx="726">
                  <c:v>65.787821773660482</c:v>
                </c:pt>
                <c:pt idx="727">
                  <c:v>65.699970018253097</c:v>
                </c:pt>
                <c:pt idx="728">
                  <c:v>65.612120276689524</c:v>
                </c:pt>
                <c:pt idx="729">
                  <c:v>65.52427255351914</c:v>
                </c:pt>
                <c:pt idx="730">
                  <c:v>65.436426853305562</c:v>
                </c:pt>
                <c:pt idx="731">
                  <c:v>65.34858318062669</c:v>
                </c:pt>
                <c:pt idx="732">
                  <c:v>65.260741540074761</c:v>
                </c:pt>
                <c:pt idx="733">
                  <c:v>65.172901936256451</c:v>
                </c:pt>
                <c:pt idx="734">
                  <c:v>65.085064373792889</c:v>
                </c:pt>
                <c:pt idx="735">
                  <c:v>64.997228857319755</c:v>
                </c:pt>
                <c:pt idx="736">
                  <c:v>64.909395391487308</c:v>
                </c:pt>
                <c:pt idx="737">
                  <c:v>64.821563980960491</c:v>
                </c:pt>
                <c:pt idx="738">
                  <c:v>64.733734630418951</c:v>
                </c:pt>
                <c:pt idx="739">
                  <c:v>64.645907344557145</c:v>
                </c:pt>
                <c:pt idx="740">
                  <c:v>64.558082128084379</c:v>
                </c:pt>
                <c:pt idx="741">
                  <c:v>64.470258985724882</c:v>
                </c:pt>
                <c:pt idx="742">
                  <c:v>64.382437922217861</c:v>
                </c:pt>
                <c:pt idx="743">
                  <c:v>64.294618942317584</c:v>
                </c:pt>
                <c:pt idx="744">
                  <c:v>64.206802050793428</c:v>
                </c:pt>
                <c:pt idx="745">
                  <c:v>64.118987252429974</c:v>
                </c:pt>
                <c:pt idx="746">
                  <c:v>64.031174552027025</c:v>
                </c:pt>
                <c:pt idx="747">
                  <c:v>63.943363954399722</c:v>
                </c:pt>
                <c:pt idx="748">
                  <c:v>63.855555464378583</c:v>
                </c:pt>
                <c:pt idx="749">
                  <c:v>63.767749086809587</c:v>
                </c:pt>
                <c:pt idx="750">
                  <c:v>63.679944826554234</c:v>
                </c:pt>
                <c:pt idx="751">
                  <c:v>63.592142688489602</c:v>
                </c:pt>
                <c:pt idx="752">
                  <c:v>63.504342677508447</c:v>
                </c:pt>
                <c:pt idx="753">
                  <c:v>63.416544798519247</c:v>
                </c:pt>
                <c:pt idx="754">
                  <c:v>63.32874905644627</c:v>
                </c:pt>
                <c:pt idx="755">
                  <c:v>63.240955456229671</c:v>
                </c:pt>
                <c:pt idx="756">
                  <c:v>63.153164002825534</c:v>
                </c:pt>
                <c:pt idx="757">
                  <c:v>63.065374701205961</c:v>
                </c:pt>
                <c:pt idx="758">
                  <c:v>62.977587556359133</c:v>
                </c:pt>
                <c:pt idx="759">
                  <c:v>62.889802573289387</c:v>
                </c:pt>
                <c:pt idx="760">
                  <c:v>62.802019757017284</c:v>
                </c:pt>
                <c:pt idx="761">
                  <c:v>62.714239112579691</c:v>
                </c:pt>
                <c:pt idx="762">
                  <c:v>62.626460645029844</c:v>
                </c:pt>
                <c:pt idx="763">
                  <c:v>62.53868435943744</c:v>
                </c:pt>
                <c:pt idx="764">
                  <c:v>62.450910260888676</c:v>
                </c:pt>
                <c:pt idx="765">
                  <c:v>62.36313835448636</c:v>
                </c:pt>
                <c:pt idx="766">
                  <c:v>62.275368645349957</c:v>
                </c:pt>
                <c:pt idx="767">
                  <c:v>62.187601138615697</c:v>
                </c:pt>
                <c:pt idx="768">
                  <c:v>62.099835839436615</c:v>
                </c:pt>
                <c:pt idx="769">
                  <c:v>62.012072752982654</c:v>
                </c:pt>
                <c:pt idx="770">
                  <c:v>61.924311884440726</c:v>
                </c:pt>
                <c:pt idx="771">
                  <c:v>61.836553239014805</c:v>
                </c:pt>
                <c:pt idx="772">
                  <c:v>61.748796821925978</c:v>
                </c:pt>
                <c:pt idx="773">
                  <c:v>61.661042638412553</c:v>
                </c:pt>
                <c:pt idx="774">
                  <c:v>61.573290693730122</c:v>
                </c:pt>
                <c:pt idx="775">
                  <c:v>61.485540993151638</c:v>
                </c:pt>
                <c:pt idx="776">
                  <c:v>61.397793541967502</c:v>
                </c:pt>
                <c:pt idx="777">
                  <c:v>61.31004834548564</c:v>
                </c:pt>
                <c:pt idx="778">
                  <c:v>61.222305409031577</c:v>
                </c:pt>
                <c:pt idx="779">
                  <c:v>61.134564737948537</c:v>
                </c:pt>
                <c:pt idx="780">
                  <c:v>61.046826337597494</c:v>
                </c:pt>
                <c:pt idx="781">
                  <c:v>60.959090213357285</c:v>
                </c:pt>
                <c:pt idx="782">
                  <c:v>60.871356370624675</c:v>
                </c:pt>
                <c:pt idx="783">
                  <c:v>60.783624814814431</c:v>
                </c:pt>
                <c:pt idx="784">
                  <c:v>60.695895551359435</c:v>
                </c:pt>
                <c:pt idx="785">
                  <c:v>60.608168585710743</c:v>
                </c:pt>
                <c:pt idx="786">
                  <c:v>60.520443923337673</c:v>
                </c:pt>
                <c:pt idx="787">
                  <c:v>60.432721569727896</c:v>
                </c:pt>
                <c:pt idx="788">
                  <c:v>60.345001530387528</c:v>
                </c:pt>
                <c:pt idx="789">
                  <c:v>60.257283810841187</c:v>
                </c:pt>
                <c:pt idx="790">
                  <c:v>60.16956841663211</c:v>
                </c:pt>
                <c:pt idx="791">
                  <c:v>60.081855353322233</c:v>
                </c:pt>
                <c:pt idx="792">
                  <c:v>59.994144626492265</c:v>
                </c:pt>
                <c:pt idx="793">
                  <c:v>59.906436241741794</c:v>
                </c:pt>
                <c:pt idx="794">
                  <c:v>59.818730204689359</c:v>
                </c:pt>
                <c:pt idx="795">
                  <c:v>59.731026520972549</c:v>
                </c:pt>
                <c:pt idx="796">
                  <c:v>59.643325196248085</c:v>
                </c:pt>
                <c:pt idx="797">
                  <c:v>59.555626236191927</c:v>
                </c:pt>
                <c:pt idx="798">
                  <c:v>59.467929646499336</c:v>
                </c:pt>
                <c:pt idx="799">
                  <c:v>59.380235432884994</c:v>
                </c:pt>
                <c:pt idx="800">
                  <c:v>59.292543601083089</c:v>
                </c:pt>
                <c:pt idx="801">
                  <c:v>59.204854156847382</c:v>
                </c:pt>
                <c:pt idx="802">
                  <c:v>59.117167105951332</c:v>
                </c:pt>
                <c:pt idx="803">
                  <c:v>59.029482454188177</c:v>
                </c:pt>
                <c:pt idx="804">
                  <c:v>58.941800207371024</c:v>
                </c:pt>
                <c:pt idx="805">
                  <c:v>58.854120371332954</c:v>
                </c:pt>
                <c:pt idx="806">
                  <c:v>58.766442951927104</c:v>
                </c:pt>
                <c:pt idx="807">
                  <c:v>58.678767955026771</c:v>
                </c:pt>
                <c:pt idx="808">
                  <c:v>58.591095386525502</c:v>
                </c:pt>
                <c:pt idx="809">
                  <c:v>58.503425252337209</c:v>
                </c:pt>
                <c:pt idx="810">
                  <c:v>58.415757558396237</c:v>
                </c:pt>
                <c:pt idx="811">
                  <c:v>58.328092310657489</c:v>
                </c:pt>
                <c:pt idx="812">
                  <c:v>58.240429515096515</c:v>
                </c:pt>
                <c:pt idx="813">
                  <c:v>58.152769177709601</c:v>
                </c:pt>
                <c:pt idx="814">
                  <c:v>58.065111304513884</c:v>
                </c:pt>
                <c:pt idx="815">
                  <c:v>57.977455901547444</c:v>
                </c:pt>
                <c:pt idx="816">
                  <c:v>57.889802974869411</c:v>
                </c:pt>
                <c:pt idx="817">
                  <c:v>57.802152530560058</c:v>
                </c:pt>
                <c:pt idx="818">
                  <c:v>57.71450457472092</c:v>
                </c:pt>
                <c:pt idx="819">
                  <c:v>57.626859113474872</c:v>
                </c:pt>
                <c:pt idx="820">
                  <c:v>57.539216152966262</c:v>
                </c:pt>
                <c:pt idx="821">
                  <c:v>57.451575699360987</c:v>
                </c:pt>
                <c:pt idx="822">
                  <c:v>57.363937758846625</c:v>
                </c:pt>
                <c:pt idx="823">
                  <c:v>57.276302337632515</c:v>
                </c:pt>
                <c:pt idx="824">
                  <c:v>57.188669441949877</c:v>
                </c:pt>
                <c:pt idx="825">
                  <c:v>57.101039078051926</c:v>
                </c:pt>
                <c:pt idx="826">
                  <c:v>57.013411252213963</c:v>
                </c:pt>
                <c:pt idx="827">
                  <c:v>56.9257859707335</c:v>
                </c:pt>
                <c:pt idx="828">
                  <c:v>56.838163239930353</c:v>
                </c:pt>
                <c:pt idx="829">
                  <c:v>56.750543066146761</c:v>
                </c:pt>
                <c:pt idx="830">
                  <c:v>56.662925455747505</c:v>
                </c:pt>
                <c:pt idx="831">
                  <c:v>56.575310415119993</c:v>
                </c:pt>
                <c:pt idx="832">
                  <c:v>56.487697950674402</c:v>
                </c:pt>
                <c:pt idx="833">
                  <c:v>56.400088068843772</c:v>
                </c:pt>
                <c:pt idx="834">
                  <c:v>56.312480776084122</c:v>
                </c:pt>
                <c:pt idx="835">
                  <c:v>56.224876078874573</c:v>
                </c:pt>
                <c:pt idx="836">
                  <c:v>56.137273983717449</c:v>
                </c:pt>
                <c:pt idx="837">
                  <c:v>56.049674497138398</c:v>
                </c:pt>
                <c:pt idx="838">
                  <c:v>55.962077625686518</c:v>
                </c:pt>
                <c:pt idx="839">
                  <c:v>55.874483375934467</c:v>
                </c:pt>
                <c:pt idx="840">
                  <c:v>55.786891754478575</c:v>
                </c:pt>
                <c:pt idx="841">
                  <c:v>55.69930276793896</c:v>
                </c:pt>
                <c:pt idx="842">
                  <c:v>55.611716422959667</c:v>
                </c:pt>
                <c:pt idx="843">
                  <c:v>55.524132726208776</c:v>
                </c:pt>
                <c:pt idx="844">
                  <c:v>55.436551684378514</c:v>
                </c:pt>
                <c:pt idx="845">
                  <c:v>55.348973304185392</c:v>
                </c:pt>
                <c:pt idx="846">
                  <c:v>55.261397592370315</c:v>
                </c:pt>
                <c:pt idx="847">
                  <c:v>55.173824555698715</c:v>
                </c:pt>
                <c:pt idx="848">
                  <c:v>55.086254200960674</c:v>
                </c:pt>
                <c:pt idx="849">
                  <c:v>54.998686534971043</c:v>
                </c:pt>
                <c:pt idx="850">
                  <c:v>54.911121564569562</c:v>
                </c:pt>
                <c:pt idx="851">
                  <c:v>54.823559296621013</c:v>
                </c:pt>
                <c:pt idx="852">
                  <c:v>54.735999738015316</c:v>
                </c:pt>
                <c:pt idx="853">
                  <c:v>54.648442895667671</c:v>
                </c:pt>
                <c:pt idx="854">
                  <c:v>54.560888776518695</c:v>
                </c:pt>
                <c:pt idx="855">
                  <c:v>54.473337387534542</c:v>
                </c:pt>
                <c:pt idx="856">
                  <c:v>54.385788735707024</c:v>
                </c:pt>
                <c:pt idx="857">
                  <c:v>54.298242828053773</c:v>
                </c:pt>
                <c:pt idx="858">
                  <c:v>54.210699671618336</c:v>
                </c:pt>
                <c:pt idx="859">
                  <c:v>54.123159273470336</c:v>
                </c:pt>
                <c:pt idx="860">
                  <c:v>54.035621640705592</c:v>
                </c:pt>
                <c:pt idx="861">
                  <c:v>53.948086780446268</c:v>
                </c:pt>
                <c:pt idx="862">
                  <c:v>53.860554699840996</c:v>
                </c:pt>
                <c:pt idx="863">
                  <c:v>53.77302540606501</c:v>
                </c:pt>
                <c:pt idx="864">
                  <c:v>53.685498906320305</c:v>
                </c:pt>
                <c:pt idx="865">
                  <c:v>53.597975207835745</c:v>
                </c:pt>
                <c:pt idx="866">
                  <c:v>53.510454317867236</c:v>
                </c:pt>
                <c:pt idx="867">
                  <c:v>53.422936243697833</c:v>
                </c:pt>
                <c:pt idx="868">
                  <c:v>53.335420992637914</c:v>
                </c:pt>
                <c:pt idx="869">
                  <c:v>53.247908572025302</c:v>
                </c:pt>
                <c:pt idx="870">
                  <c:v>53.160398989225413</c:v>
                </c:pt>
                <c:pt idx="871">
                  <c:v>53.072892251631401</c:v>
                </c:pt>
                <c:pt idx="872">
                  <c:v>52.985388366664303</c:v>
                </c:pt>
                <c:pt idx="873">
                  <c:v>52.897887341773185</c:v>
                </c:pt>
                <c:pt idx="874">
                  <c:v>52.810389184435302</c:v>
                </c:pt>
                <c:pt idx="875">
                  <c:v>52.722893902156216</c:v>
                </c:pt>
                <c:pt idx="876">
                  <c:v>52.635401502469982</c:v>
                </c:pt>
                <c:pt idx="877">
                  <c:v>52.547911992939277</c:v>
                </c:pt>
                <c:pt idx="878">
                  <c:v>52.460425381155545</c:v>
                </c:pt>
                <c:pt idx="879">
                  <c:v>52.372941674739174</c:v>
                </c:pt>
                <c:pt idx="880">
                  <c:v>52.285460881339624</c:v>
                </c:pt>
                <c:pt idx="881">
                  <c:v>52.197983008635603</c:v>
                </c:pt>
                <c:pt idx="882">
                  <c:v>52.110508064335214</c:v>
                </c:pt>
                <c:pt idx="883">
                  <c:v>52.023036056176096</c:v>
                </c:pt>
                <c:pt idx="884">
                  <c:v>51.935566991925619</c:v>
                </c:pt>
                <c:pt idx="885">
                  <c:v>51.848100879381001</c:v>
                </c:pt>
                <c:pt idx="886">
                  <c:v>51.760637726369495</c:v>
                </c:pt>
                <c:pt idx="887">
                  <c:v>51.673177540748547</c:v>
                </c:pt>
                <c:pt idx="888">
                  <c:v>51.585720330405955</c:v>
                </c:pt>
                <c:pt idx="889">
                  <c:v>51.498266103260022</c:v>
                </c:pt>
                <c:pt idx="890">
                  <c:v>51.410814867259745</c:v>
                </c:pt>
                <c:pt idx="891">
                  <c:v>51.323366630384953</c:v>
                </c:pt>
                <c:pt idx="892">
                  <c:v>51.23592140064649</c:v>
                </c:pt>
                <c:pt idx="893">
                  <c:v>51.148479186086384</c:v>
                </c:pt>
                <c:pt idx="894">
                  <c:v>51.061039994778014</c:v>
                </c:pt>
                <c:pt idx="895">
                  <c:v>50.973603834826271</c:v>
                </c:pt>
                <c:pt idx="896">
                  <c:v>50.886170714367744</c:v>
                </c:pt>
                <c:pt idx="897">
                  <c:v>50.79874064157088</c:v>
                </c:pt>
                <c:pt idx="898">
                  <c:v>50.711313624636169</c:v>
                </c:pt>
                <c:pt idx="899">
                  <c:v>50.623889671796313</c:v>
                </c:pt>
                <c:pt idx="900">
                  <c:v>50.536468791316402</c:v>
                </c:pt>
                <c:pt idx="901">
                  <c:v>50.449050991494097</c:v>
                </c:pt>
                <c:pt idx="902">
                  <c:v>50.361636280659809</c:v>
                </c:pt>
                <c:pt idx="903">
                  <c:v>50.274224667176867</c:v>
                </c:pt>
                <c:pt idx="904">
                  <c:v>50.186816159441712</c:v>
                </c:pt>
                <c:pt idx="905">
                  <c:v>50.09941076588408</c:v>
                </c:pt>
                <c:pt idx="906">
                  <c:v>50.012008494967183</c:v>
                </c:pt>
                <c:pt idx="907">
                  <c:v>49.92460935518789</c:v>
                </c:pt>
                <c:pt idx="908">
                  <c:v>49.837213355076926</c:v>
                </c:pt>
                <c:pt idx="909">
                  <c:v>49.749820503199039</c:v>
                </c:pt>
                <c:pt idx="910">
                  <c:v>49.662430808153211</c:v>
                </c:pt>
                <c:pt idx="911">
                  <c:v>49.575044278572847</c:v>
                </c:pt>
                <c:pt idx="912">
                  <c:v>49.487660923125944</c:v>
                </c:pt>
                <c:pt idx="913">
                  <c:v>49.400280750515321</c:v>
                </c:pt>
                <c:pt idx="914">
                  <c:v>49.312903769478787</c:v>
                </c:pt>
                <c:pt idx="915">
                  <c:v>49.22552998878934</c:v>
                </c:pt>
                <c:pt idx="916">
                  <c:v>49.138159417255373</c:v>
                </c:pt>
                <c:pt idx="917">
                  <c:v>49.050792063720877</c:v>
                </c:pt>
                <c:pt idx="918">
                  <c:v>48.963427937065624</c:v>
                </c:pt>
                <c:pt idx="919">
                  <c:v>48.876067046205399</c:v>
                </c:pt>
                <c:pt idx="920">
                  <c:v>48.788709400092166</c:v>
                </c:pt>
                <c:pt idx="921">
                  <c:v>48.701355007714305</c:v>
                </c:pt>
                <c:pt idx="922">
                  <c:v>48.614003878096803</c:v>
                </c:pt>
                <c:pt idx="923">
                  <c:v>48.526656020301466</c:v>
                </c:pt>
                <c:pt idx="924">
                  <c:v>48.43931144342713</c:v>
                </c:pt>
                <c:pt idx="925">
                  <c:v>48.351970156609873</c:v>
                </c:pt>
                <c:pt idx="926">
                  <c:v>48.264632169023223</c:v>
                </c:pt>
                <c:pt idx="927">
                  <c:v>48.17729748987837</c:v>
                </c:pt>
                <c:pt idx="928">
                  <c:v>48.0899661284244</c:v>
                </c:pt>
                <c:pt idx="929">
                  <c:v>48.002638093948498</c:v>
                </c:pt>
                <c:pt idx="930">
                  <c:v>47.91531339577616</c:v>
                </c:pt>
                <c:pt idx="931">
                  <c:v>47.827992043271436</c:v>
                </c:pt>
                <c:pt idx="932">
                  <c:v>47.740674045837132</c:v>
                </c:pt>
                <c:pt idx="933">
                  <c:v>47.653359412915052</c:v>
                </c:pt>
                <c:pt idx="934">
                  <c:v>47.566048153986202</c:v>
                </c:pt>
                <c:pt idx="935">
                  <c:v>47.478740278571046</c:v>
                </c:pt>
                <c:pt idx="936">
                  <c:v>47.391435796229707</c:v>
                </c:pt>
                <c:pt idx="937">
                  <c:v>47.304134716562217</c:v>
                </c:pt>
                <c:pt idx="938">
                  <c:v>47.216837049208742</c:v>
                </c:pt>
                <c:pt idx="939">
                  <c:v>47.129542803849823</c:v>
                </c:pt>
                <c:pt idx="940">
                  <c:v>47.042251990206601</c:v>
                </c:pt>
                <c:pt idx="941">
                  <c:v>46.954964618041075</c:v>
                </c:pt>
                <c:pt idx="942">
                  <c:v>46.867680697156317</c:v>
                </c:pt>
                <c:pt idx="943">
                  <c:v>46.780400237396726</c:v>
                </c:pt>
                <c:pt idx="944">
                  <c:v>46.693123248648284</c:v>
                </c:pt>
                <c:pt idx="945">
                  <c:v>46.605849740838771</c:v>
                </c:pt>
                <c:pt idx="946">
                  <c:v>46.518579723938053</c:v>
                </c:pt>
                <c:pt idx="947">
                  <c:v>46.43131320795829</c:v>
                </c:pt>
                <c:pt idx="948">
                  <c:v>46.344050202954215</c:v>
                </c:pt>
                <c:pt idx="949">
                  <c:v>46.256790719023378</c:v>
                </c:pt>
                <c:pt idx="950">
                  <c:v>46.169534766306406</c:v>
                </c:pt>
                <c:pt idx="951">
                  <c:v>46.08228235498725</c:v>
                </c:pt>
                <c:pt idx="952">
                  <c:v>45.995033495293448</c:v>
                </c:pt>
                <c:pt idx="953">
                  <c:v>45.907788197496394</c:v>
                </c:pt>
                <c:pt idx="954">
                  <c:v>45.820546471911598</c:v>
                </c:pt>
                <c:pt idx="955">
                  <c:v>45.733308328898943</c:v>
                </c:pt>
                <c:pt idx="956">
                  <c:v>45.646073778862956</c:v>
                </c:pt>
                <c:pt idx="957">
                  <c:v>45.558842832253085</c:v>
                </c:pt>
                <c:pt idx="958">
                  <c:v>45.471615499563953</c:v>
                </c:pt>
                <c:pt idx="959">
                  <c:v>45.384391791335659</c:v>
                </c:pt>
                <c:pt idx="960">
                  <c:v>45.297171718154033</c:v>
                </c:pt>
                <c:pt idx="961">
                  <c:v>45.20995529065091</c:v>
                </c:pt>
                <c:pt idx="962">
                  <c:v>45.122742519504435</c:v>
                </c:pt>
                <c:pt idx="963">
                  <c:v>45.035533415439311</c:v>
                </c:pt>
                <c:pt idx="964">
                  <c:v>44.94832798922711</c:v>
                </c:pt>
                <c:pt idx="965">
                  <c:v>44.861126251686557</c:v>
                </c:pt>
                <c:pt idx="966">
                  <c:v>44.77392821368381</c:v>
                </c:pt>
                <c:pt idx="967">
                  <c:v>44.68673388613275</c:v>
                </c:pt>
                <c:pt idx="968">
                  <c:v>44.599543279995281</c:v>
                </c:pt>
                <c:pt idx="969">
                  <c:v>44.512356406281633</c:v>
                </c:pt>
                <c:pt idx="970">
                  <c:v>44.425173276050636</c:v>
                </c:pt>
                <c:pt idx="971">
                  <c:v>44.337993900410055</c:v>
                </c:pt>
                <c:pt idx="972">
                  <c:v>44.250818290516868</c:v>
                </c:pt>
                <c:pt idx="973">
                  <c:v>44.16364645757757</c:v>
                </c:pt>
                <c:pt idx="974">
                  <c:v>44.076478412848502</c:v>
                </c:pt>
                <c:pt idx="975">
                  <c:v>43.989314167636145</c:v>
                </c:pt>
                <c:pt idx="976">
                  <c:v>43.902153733297439</c:v>
                </c:pt>
                <c:pt idx="977">
                  <c:v>43.81499712124009</c:v>
                </c:pt>
                <c:pt idx="978">
                  <c:v>43.727844342922907</c:v>
                </c:pt>
                <c:pt idx="979">
                  <c:v>43.6406954098561</c:v>
                </c:pt>
                <c:pt idx="980">
                  <c:v>43.553550333601621</c:v>
                </c:pt>
                <c:pt idx="981">
                  <c:v>43.466409125773481</c:v>
                </c:pt>
                <c:pt idx="982">
                  <c:v>43.37927179803809</c:v>
                </c:pt>
                <c:pt idx="983">
                  <c:v>43.292138362114564</c:v>
                </c:pt>
                <c:pt idx="984">
                  <c:v>43.205008829775082</c:v>
                </c:pt>
                <c:pt idx="985">
                  <c:v>43.117883212845221</c:v>
                </c:pt>
                <c:pt idx="986">
                  <c:v>43.030761523204283</c:v>
                </c:pt>
                <c:pt idx="987">
                  <c:v>42.943643772785649</c:v>
                </c:pt>
                <c:pt idx="988">
                  <c:v>42.856529973577111</c:v>
                </c:pt>
                <c:pt idx="989">
                  <c:v>42.769420137621246</c:v>
                </c:pt>
                <c:pt idx="990">
                  <c:v>42.682314277015735</c:v>
                </c:pt>
                <c:pt idx="991">
                  <c:v>42.595212403913742</c:v>
                </c:pt>
                <c:pt idx="992">
                  <c:v>42.508114530524253</c:v>
                </c:pt>
                <c:pt idx="993">
                  <c:v>42.421020669112451</c:v>
                </c:pt>
                <c:pt idx="994">
                  <c:v>42.333930832000071</c:v>
                </c:pt>
                <c:pt idx="995">
                  <c:v>42.246845031565762</c:v>
                </c:pt>
                <c:pt idx="996">
                  <c:v>42.159763280245464</c:v>
                </c:pt>
                <c:pt idx="997">
                  <c:v>42.072685590532778</c:v>
                </c:pt>
                <c:pt idx="998">
                  <c:v>41.985611974979335</c:v>
                </c:pt>
                <c:pt idx="999">
                  <c:v>41.898542446195187</c:v>
                </c:pt>
                <c:pt idx="1000">
                  <c:v>41.811477016849182</c:v>
                </c:pt>
                <c:pt idx="1001">
                  <c:v>41.724415699669336</c:v>
                </c:pt>
                <c:pt idx="1002">
                  <c:v>41.637358507443246</c:v>
                </c:pt>
                <c:pt idx="1003">
                  <c:v>41.55030545301846</c:v>
                </c:pt>
                <c:pt idx="1004">
                  <c:v>41.463256549302884</c:v>
                </c:pt>
                <c:pt idx="1005">
                  <c:v>41.376211809265179</c:v>
                </c:pt>
                <c:pt idx="1006">
                  <c:v>41.289171245935158</c:v>
                </c:pt>
                <c:pt idx="1007">
                  <c:v>41.202134872404187</c:v>
                </c:pt>
                <c:pt idx="1008">
                  <c:v>41.115102701825613</c:v>
                </c:pt>
                <c:pt idx="1009">
                  <c:v>41.028074747415161</c:v>
                </c:pt>
                <c:pt idx="1010">
                  <c:v>40.94105102245134</c:v>
                </c:pt>
                <c:pt idx="1011">
                  <c:v>40.854031540275876</c:v>
                </c:pt>
                <c:pt idx="1012">
                  <c:v>40.767016314294146</c:v>
                </c:pt>
                <c:pt idx="1013">
                  <c:v>40.680005357975574</c:v>
                </c:pt>
                <c:pt idx="1014">
                  <c:v>40.592998684854088</c:v>
                </c:pt>
                <c:pt idx="1015">
                  <c:v>40.505996308528537</c:v>
                </c:pt>
                <c:pt idx="1016">
                  <c:v>40.41899824266315</c:v>
                </c:pt>
                <c:pt idx="1017">
                  <c:v>40.332004500987942</c:v>
                </c:pt>
                <c:pt idx="1018">
                  <c:v>40.245015097299202</c:v>
                </c:pt>
                <c:pt idx="1019">
                  <c:v>40.15803004545991</c:v>
                </c:pt>
                <c:pt idx="1020">
                  <c:v>40.071049359400199</c:v>
                </c:pt>
                <c:pt idx="1021">
                  <c:v>39.984073053117818</c:v>
                </c:pt>
                <c:pt idx="1022">
                  <c:v>39.897101140678593</c:v>
                </c:pt>
                <c:pt idx="1023">
                  <c:v>39.810133636216889</c:v>
                </c:pt>
                <c:pt idx="1024">
                  <c:v>39.723170553936079</c:v>
                </c:pt>
                <c:pt idx="1025">
                  <c:v>39.636211908109019</c:v>
                </c:pt>
                <c:pt idx="1026">
                  <c:v>39.549257713078518</c:v>
                </c:pt>
                <c:pt idx="1027">
                  <c:v>39.462307983257844</c:v>
                </c:pt>
                <c:pt idx="1028">
                  <c:v>39.37536273313119</c:v>
                </c:pt>
                <c:pt idx="1029">
                  <c:v>39.288421977254167</c:v>
                </c:pt>
                <c:pt idx="1030">
                  <c:v>39.201485730254298</c:v>
                </c:pt>
                <c:pt idx="1031">
                  <c:v>39.114554006831533</c:v>
                </c:pt>
                <c:pt idx="1032">
                  <c:v>39.02762682175873</c:v>
                </c:pt>
                <c:pt idx="1033">
                  <c:v>38.94070418988219</c:v>
                </c:pt>
                <c:pt idx="1034">
                  <c:v>38.853786126122145</c:v>
                </c:pt>
                <c:pt idx="1035">
                  <c:v>38.766872645473292</c:v>
                </c:pt>
                <c:pt idx="1036">
                  <c:v>38.679963763005318</c:v>
                </c:pt>
                <c:pt idx="1037">
                  <c:v>38.593059493863421</c:v>
                </c:pt>
                <c:pt idx="1038">
                  <c:v>38.506159853268834</c:v>
                </c:pt>
                <c:pt idx="1039">
                  <c:v>38.419264856519376</c:v>
                </c:pt>
                <c:pt idx="1040">
                  <c:v>38.332374518990001</c:v>
                </c:pt>
                <c:pt idx="1041">
                  <c:v>38.245488856133321</c:v>
                </c:pt>
                <c:pt idx="1042">
                  <c:v>38.15860788348018</c:v>
                </c:pt>
                <c:pt idx="1043">
                  <c:v>38.0717316166402</c:v>
                </c:pt>
                <c:pt idx="1044">
                  <c:v>37.984860071302343</c:v>
                </c:pt>
                <c:pt idx="1045">
                  <c:v>37.897993263235492</c:v>
                </c:pt>
                <c:pt idx="1046">
                  <c:v>37.811131208289012</c:v>
                </c:pt>
                <c:pt idx="1047">
                  <c:v>37.72427392239333</c:v>
                </c:pt>
                <c:pt idx="1048">
                  <c:v>37.637421421560525</c:v>
                </c:pt>
                <c:pt idx="1049">
                  <c:v>37.550573721884909</c:v>
                </c:pt>
                <c:pt idx="1050">
                  <c:v>37.463730839543629</c:v>
                </c:pt>
                <c:pt idx="1051">
                  <c:v>37.376892790797257</c:v>
                </c:pt>
                <c:pt idx="1052">
                  <c:v>37.290059591990413</c:v>
                </c:pt>
                <c:pt idx="1053">
                  <c:v>37.203231259552368</c:v>
                </c:pt>
                <c:pt idx="1054">
                  <c:v>37.116407809997661</c:v>
                </c:pt>
                <c:pt idx="1055">
                  <c:v>37.029589259926716</c:v>
                </c:pt>
                <c:pt idx="1056">
                  <c:v>36.942775626026489</c:v>
                </c:pt>
                <c:pt idx="1057">
                  <c:v>36.85596692507108</c:v>
                </c:pt>
                <c:pt idx="1058">
                  <c:v>36.769163173922401</c:v>
                </c:pt>
                <c:pt idx="1059">
                  <c:v>36.682364389530804</c:v>
                </c:pt>
                <c:pt idx="1060">
                  <c:v>36.595570588935743</c:v>
                </c:pt>
                <c:pt idx="1061">
                  <c:v>36.508781789266429</c:v>
                </c:pt>
                <c:pt idx="1062">
                  <c:v>36.421998007742509</c:v>
                </c:pt>
                <c:pt idx="1063">
                  <c:v>36.335219261674723</c:v>
                </c:pt>
                <c:pt idx="1064">
                  <c:v>36.248445568465591</c:v>
                </c:pt>
                <c:pt idx="1065">
                  <c:v>36.161676945610104</c:v>
                </c:pt>
                <c:pt idx="1066">
                  <c:v>36.074913410696404</c:v>
                </c:pt>
                <c:pt idx="1067">
                  <c:v>35.988154981406502</c:v>
                </c:pt>
                <c:pt idx="1068">
                  <c:v>35.901401675516972</c:v>
                </c:pt>
                <c:pt idx="1069">
                  <c:v>35.814653510899653</c:v>
                </c:pt>
                <c:pt idx="1070">
                  <c:v>35.727910505522395</c:v>
                </c:pt>
                <c:pt idx="1071">
                  <c:v>35.641172677449774</c:v>
                </c:pt>
                <c:pt idx="1072">
                  <c:v>35.554440044843822</c:v>
                </c:pt>
                <c:pt idx="1073">
                  <c:v>35.467712625964779</c:v>
                </c:pt>
                <c:pt idx="1074">
                  <c:v>35.380990439171832</c:v>
                </c:pt>
                <c:pt idx="1075">
                  <c:v>35.294273502923879</c:v>
                </c:pt>
                <c:pt idx="1076">
                  <c:v>35.207561835780282</c:v>
                </c:pt>
                <c:pt idx="1077">
                  <c:v>35.120855456401664</c:v>
                </c:pt>
                <c:pt idx="1078">
                  <c:v>35.034154383550657</c:v>
                </c:pt>
                <c:pt idx="1079">
                  <c:v>34.947458636092705</c:v>
                </c:pt>
                <c:pt idx="1080">
                  <c:v>34.860768232996868</c:v>
                </c:pt>
                <c:pt idx="1081">
                  <c:v>34.774083193336608</c:v>
                </c:pt>
                <c:pt idx="1082">
                  <c:v>34.68740353629061</c:v>
                </c:pt>
                <c:pt idx="1083">
                  <c:v>34.6007292811436</c:v>
                </c:pt>
                <c:pt idx="1084">
                  <c:v>34.514060447287171</c:v>
                </c:pt>
                <c:pt idx="1085">
                  <c:v>34.427397054220627</c:v>
                </c:pt>
                <c:pt idx="1086">
                  <c:v>34.340739121551813</c:v>
                </c:pt>
                <c:pt idx="1087">
                  <c:v>34.254086668997978</c:v>
                </c:pt>
                <c:pt idx="1088">
                  <c:v>34.167439716386639</c:v>
                </c:pt>
                <c:pt idx="1089">
                  <c:v>34.080798283656442</c:v>
                </c:pt>
                <c:pt idx="1090">
                  <c:v>33.994162390858065</c:v>
                </c:pt>
                <c:pt idx="1091">
                  <c:v>33.90753205815507</c:v>
                </c:pt>
                <c:pt idx="1092">
                  <c:v>33.820907305824839</c:v>
                </c:pt>
                <c:pt idx="1093">
                  <c:v>33.73428815425946</c:v>
                </c:pt>
                <c:pt idx="1094">
                  <c:v>33.647674623966644</c:v>
                </c:pt>
                <c:pt idx="1095">
                  <c:v>33.561066735570655</c:v>
                </c:pt>
                <c:pt idx="1096">
                  <c:v>33.474464509813259</c:v>
                </c:pt>
                <c:pt idx="1097">
                  <c:v>33.387867967554648</c:v>
                </c:pt>
                <c:pt idx="1098">
                  <c:v>33.301277129774405</c:v>
                </c:pt>
                <c:pt idx="1099">
                  <c:v>33.214692017572474</c:v>
                </c:pt>
                <c:pt idx="1100">
                  <c:v>33.128112652170138</c:v>
                </c:pt>
                <c:pt idx="1101">
                  <c:v>33.041539054910999</c:v>
                </c:pt>
                <c:pt idx="1102">
                  <c:v>32.954971247261966</c:v>
                </c:pt>
                <c:pt idx="1103">
                  <c:v>32.868409250814288</c:v>
                </c:pt>
                <c:pt idx="1104">
                  <c:v>32.781853087284546</c:v>
                </c:pt>
                <c:pt idx="1105">
                  <c:v>32.695302778515696</c:v>
                </c:pt>
                <c:pt idx="1106">
                  <c:v>32.608758346478105</c:v>
                </c:pt>
                <c:pt idx="1107">
                  <c:v>32.522219813270603</c:v>
                </c:pt>
                <c:pt idx="1108">
                  <c:v>32.435687201121546</c:v>
                </c:pt>
                <c:pt idx="1109">
                  <c:v>32.349160532389895</c:v>
                </c:pt>
                <c:pt idx="1110">
                  <c:v>32.26263982956629</c:v>
                </c:pt>
                <c:pt idx="1111">
                  <c:v>32.176125115274154</c:v>
                </c:pt>
                <c:pt idx="1112">
                  <c:v>32.0896164122708</c:v>
                </c:pt>
                <c:pt idx="1113">
                  <c:v>32.003113743448559</c:v>
                </c:pt>
                <c:pt idx="1114">
                  <c:v>31.916617131835903</c:v>
                </c:pt>
                <c:pt idx="1115">
                  <c:v>31.830126600598597</c:v>
                </c:pt>
                <c:pt idx="1116">
                  <c:v>31.743642173040858</c:v>
                </c:pt>
                <c:pt idx="1117">
                  <c:v>31.657163872606525</c:v>
                </c:pt>
                <c:pt idx="1118">
                  <c:v>31.570691722880241</c:v>
                </c:pt>
                <c:pt idx="1119">
                  <c:v>31.484225747588653</c:v>
                </c:pt>
                <c:pt idx="1120">
                  <c:v>31.397765970601622</c:v>
                </c:pt>
                <c:pt idx="1121">
                  <c:v>31.311312415933443</c:v>
                </c:pt>
                <c:pt idx="1122">
                  <c:v>31.224865107744094</c:v>
                </c:pt>
                <c:pt idx="1123">
                  <c:v>31.13842407034047</c:v>
                </c:pt>
                <c:pt idx="1124">
                  <c:v>31.051989328177662</c:v>
                </c:pt>
                <c:pt idx="1125">
                  <c:v>30.965560905860233</c:v>
                </c:pt>
                <c:pt idx="1126">
                  <c:v>30.87913882814351</c:v>
                </c:pt>
                <c:pt idx="1127">
                  <c:v>30.792723119934895</c:v>
                </c:pt>
                <c:pt idx="1128">
                  <c:v>30.706313806295185</c:v>
                </c:pt>
                <c:pt idx="1129">
                  <c:v>30.619910912439916</c:v>
                </c:pt>
                <c:pt idx="1130">
                  <c:v>30.533514463740712</c:v>
                </c:pt>
                <c:pt idx="1131">
                  <c:v>30.447124485726654</c:v>
                </c:pt>
                <c:pt idx="1132">
                  <c:v>30.360741004085668</c:v>
                </c:pt>
                <c:pt idx="1133">
                  <c:v>30.274364044665919</c:v>
                </c:pt>
                <c:pt idx="1134">
                  <c:v>30.187993633477241</c:v>
                </c:pt>
                <c:pt idx="1135">
                  <c:v>30.101629796692553</c:v>
                </c:pt>
                <c:pt idx="1136">
                  <c:v>30.015272560649322</c:v>
                </c:pt>
                <c:pt idx="1137">
                  <c:v>29.928921951851024</c:v>
                </c:pt>
                <c:pt idx="1138">
                  <c:v>29.842577996968625</c:v>
                </c:pt>
                <c:pt idx="1139">
                  <c:v>29.75624072284209</c:v>
                </c:pt>
                <c:pt idx="1140">
                  <c:v>29.66991015648189</c:v>
                </c:pt>
                <c:pt idx="1141">
                  <c:v>29.583586325070552</c:v>
                </c:pt>
                <c:pt idx="1142">
                  <c:v>29.497269255964198</c:v>
                </c:pt>
                <c:pt idx="1143">
                  <c:v>29.410958976694126</c:v>
                </c:pt>
                <c:pt idx="1144">
                  <c:v>29.324655514968402</c:v>
                </c:pt>
                <c:pt idx="1145">
                  <c:v>29.238358898673468</c:v>
                </c:pt>
                <c:pt idx="1146">
                  <c:v>29.152069155875768</c:v>
                </c:pt>
                <c:pt idx="1147">
                  <c:v>29.065786314823402</c:v>
                </c:pt>
                <c:pt idx="1148">
                  <c:v>28.979510403947788</c:v>
                </c:pt>
                <c:pt idx="1149">
                  <c:v>28.893241451865357</c:v>
                </c:pt>
                <c:pt idx="1150">
                  <c:v>28.806979487379255</c:v>
                </c:pt>
                <c:pt idx="1151">
                  <c:v>28.720724539481076</c:v>
                </c:pt>
                <c:pt idx="1152">
                  <c:v>28.634476637352609</c:v>
                </c:pt>
                <c:pt idx="1153">
                  <c:v>28.548235810367611</c:v>
                </c:pt>
                <c:pt idx="1154">
                  <c:v>28.462002088093598</c:v>
                </c:pt>
                <c:pt idx="1155">
                  <c:v>28.375775500293663</c:v>
                </c:pt>
                <c:pt idx="1156">
                  <c:v>28.28955607692831</c:v>
                </c:pt>
                <c:pt idx="1157">
                  <c:v>28.20334384815731</c:v>
                </c:pt>
                <c:pt idx="1158">
                  <c:v>28.117138844341589</c:v>
                </c:pt>
                <c:pt idx="1159">
                  <c:v>28.03094109604513</c:v>
                </c:pt>
                <c:pt idx="1160">
                  <c:v>27.9447506340369</c:v>
                </c:pt>
                <c:pt idx="1161">
                  <c:v>27.85856748929281</c:v>
                </c:pt>
                <c:pt idx="1162">
                  <c:v>27.772391692997676</c:v>
                </c:pt>
                <c:pt idx="1163">
                  <c:v>27.686223276547242</c:v>
                </c:pt>
                <c:pt idx="1164">
                  <c:v>27.60006227155019</c:v>
                </c:pt>
                <c:pt idx="1165">
                  <c:v>27.513908709830201</c:v>
                </c:pt>
                <c:pt idx="1166">
                  <c:v>27.427762623428023</c:v>
                </c:pt>
                <c:pt idx="1167">
                  <c:v>27.341624044603591</c:v>
                </c:pt>
                <c:pt idx="1168">
                  <c:v>27.25549300583814</c:v>
                </c:pt>
                <c:pt idx="1169">
                  <c:v>27.169369539836374</c:v>
                </c:pt>
                <c:pt idx="1170">
                  <c:v>27.083253679528649</c:v>
                </c:pt>
                <c:pt idx="1171">
                  <c:v>26.997145458073181</c:v>
                </c:pt>
                <c:pt idx="1172">
                  <c:v>26.911044908858297</c:v>
                </c:pt>
                <c:pt idx="1173">
                  <c:v>26.824952065504696</c:v>
                </c:pt>
                <c:pt idx="1174">
                  <c:v>26.738866961867753</c:v>
                </c:pt>
                <c:pt idx="1175">
                  <c:v>26.652789632039848</c:v>
                </c:pt>
                <c:pt idx="1176">
                  <c:v>26.566720110352723</c:v>
                </c:pt>
                <c:pt idx="1177">
                  <c:v>26.480658431379876</c:v>
                </c:pt>
                <c:pt idx="1178">
                  <c:v>26.394604629938982</c:v>
                </c:pt>
                <c:pt idx="1179">
                  <c:v>26.308558741094338</c:v>
                </c:pt>
                <c:pt idx="1180">
                  <c:v>26.222520800159359</c:v>
                </c:pt>
                <c:pt idx="1181">
                  <c:v>26.136490842699086</c:v>
                </c:pt>
                <c:pt idx="1182">
                  <c:v>26.050468904532746</c:v>
                </c:pt>
                <c:pt idx="1183">
                  <c:v>25.964455021736335</c:v>
                </c:pt>
                <c:pt idx="1184">
                  <c:v>25.878449230645227</c:v>
                </c:pt>
                <c:pt idx="1185">
                  <c:v>25.792451567856844</c:v>
                </c:pt>
                <c:pt idx="1186">
                  <c:v>25.706462070233332</c:v>
                </c:pt>
                <c:pt idx="1187">
                  <c:v>25.620480774904294</c:v>
                </c:pt>
                <c:pt idx="1188">
                  <c:v>25.534507719269552</c:v>
                </c:pt>
                <c:pt idx="1189">
                  <c:v>25.448542941001943</c:v>
                </c:pt>
                <c:pt idx="1190">
                  <c:v>25.362586478050158</c:v>
                </c:pt>
                <c:pt idx="1191">
                  <c:v>25.276638368641621</c:v>
                </c:pt>
                <c:pt idx="1192">
                  <c:v>25.190698651285402</c:v>
                </c:pt>
                <c:pt idx="1193">
                  <c:v>25.104767364775167</c:v>
                </c:pt>
                <c:pt idx="1194">
                  <c:v>25.018844548192185</c:v>
                </c:pt>
                <c:pt idx="1195">
                  <c:v>24.932930240908355</c:v>
                </c:pt>
                <c:pt idx="1196">
                  <c:v>24.847024482589287</c:v>
                </c:pt>
                <c:pt idx="1197">
                  <c:v>24.761127313197427</c:v>
                </c:pt>
                <c:pt idx="1198">
                  <c:v>24.675238772995218</c:v>
                </c:pt>
                <c:pt idx="1199">
                  <c:v>24.589358902548309</c:v>
                </c:pt>
                <c:pt idx="1200">
                  <c:v>24.503487742728808</c:v>
                </c:pt>
                <c:pt idx="1201">
                  <c:v>24.41762533471859</c:v>
                </c:pt>
                <c:pt idx="1202">
                  <c:v>24.331771720012629</c:v>
                </c:pt>
                <c:pt idx="1203">
                  <c:v>24.2459269404224</c:v>
                </c:pt>
                <c:pt idx="1204">
                  <c:v>24.160091038079319</c:v>
                </c:pt>
                <c:pt idx="1205">
                  <c:v>24.074264055438231</c:v>
                </c:pt>
                <c:pt idx="1206">
                  <c:v>23.988446035280955</c:v>
                </c:pt>
                <c:pt idx="1207">
                  <c:v>23.902637020719862</c:v>
                </c:pt>
                <c:pt idx="1208">
                  <c:v>23.816837055201532</c:v>
                </c:pt>
                <c:pt idx="1209">
                  <c:v>23.73104618251044</c:v>
                </c:pt>
                <c:pt idx="1210">
                  <c:v>23.645264446772703</c:v>
                </c:pt>
                <c:pt idx="1211">
                  <c:v>23.559491892459896</c:v>
                </c:pt>
                <c:pt idx="1212">
                  <c:v>23.473728564392886</c:v>
                </c:pt>
                <c:pt idx="1213">
                  <c:v>23.387974507745767</c:v>
                </c:pt>
                <c:pt idx="1214">
                  <c:v>23.302229768049823</c:v>
                </c:pt>
                <c:pt idx="1215">
                  <c:v>23.216494391197557</c:v>
                </c:pt>
                <c:pt idx="1216">
                  <c:v>23.130768423446781</c:v>
                </c:pt>
                <c:pt idx="1217">
                  <c:v>23.045051911424771</c:v>
                </c:pt>
                <c:pt idx="1218">
                  <c:v>22.959344902132468</c:v>
                </c:pt>
                <c:pt idx="1219">
                  <c:v>22.873647442948766</c:v>
                </c:pt>
                <c:pt idx="1220">
                  <c:v>22.787959581634837</c:v>
                </c:pt>
                <c:pt idx="1221">
                  <c:v>22.702281366338543</c:v>
                </c:pt>
                <c:pt idx="1222">
                  <c:v>22.616612845598905</c:v>
                </c:pt>
                <c:pt idx="1223">
                  <c:v>22.530954068350638</c:v>
                </c:pt>
                <c:pt idx="1224">
                  <c:v>22.445305083928762</c:v>
                </c:pt>
                <c:pt idx="1225">
                  <c:v>22.359665942073271</c:v>
                </c:pt>
                <c:pt idx="1226">
                  <c:v>22.274036692933887</c:v>
                </c:pt>
                <c:pt idx="1227">
                  <c:v>22.188417387074882</c:v>
                </c:pt>
                <c:pt idx="1228">
                  <c:v>22.102808075479967</c:v>
                </c:pt>
                <c:pt idx="1229">
                  <c:v>22.017208809557268</c:v>
                </c:pt>
                <c:pt idx="1230">
                  <c:v>21.931619641144376</c:v>
                </c:pt>
                <c:pt idx="1231">
                  <c:v>21.84604062251347</c:v>
                </c:pt>
                <c:pt idx="1232">
                  <c:v>21.760471806376522</c:v>
                </c:pt>
                <c:pt idx="1233">
                  <c:v>21.67491324589059</c:v>
                </c:pt>
                <c:pt idx="1234">
                  <c:v>21.589364994663185</c:v>
                </c:pt>
                <c:pt idx="1235">
                  <c:v>21.503827106757736</c:v>
                </c:pt>
                <c:pt idx="1236">
                  <c:v>21.418299636699125</c:v>
                </c:pt>
                <c:pt idx="1237">
                  <c:v>21.332782639479319</c:v>
                </c:pt>
                <c:pt idx="1238">
                  <c:v>21.247276170563101</c:v>
                </c:pt>
                <c:pt idx="1239">
                  <c:v>21.161780285893869</c:v>
                </c:pt>
                <c:pt idx="1240">
                  <c:v>21.076295041899552</c:v>
                </c:pt>
                <c:pt idx="1241">
                  <c:v>20.99082049549861</c:v>
                </c:pt>
                <c:pt idx="1242">
                  <c:v>20.90535670410614</c:v>
                </c:pt>
                <c:pt idx="1243">
                  <c:v>20.81990372564006</c:v>
                </c:pt>
                <c:pt idx="1244">
                  <c:v>20.73446161852743</c:v>
                </c:pt>
                <c:pt idx="1245">
                  <c:v>20.649030441710835</c:v>
                </c:pt>
                <c:pt idx="1246">
                  <c:v>20.563610254654911</c:v>
                </c:pt>
                <c:pt idx="1247">
                  <c:v>20.478201117352956</c:v>
                </c:pt>
                <c:pt idx="1248">
                  <c:v>20.392803090333654</c:v>
                </c:pt>
                <c:pt idx="1249">
                  <c:v>20.307416234667919</c:v>
                </c:pt>
                <c:pt idx="1250">
                  <c:v>20.222040611975846</c:v>
                </c:pt>
                <c:pt idx="1251">
                  <c:v>20.136676284433786</c:v>
                </c:pt>
                <c:pt idx="1252">
                  <c:v>20.051323314781531</c:v>
                </c:pt>
                <c:pt idx="1253">
                  <c:v>19.965981766329623</c:v>
                </c:pt>
                <c:pt idx="1254">
                  <c:v>19.880651702966805</c:v>
                </c:pt>
                <c:pt idx="1255">
                  <c:v>19.795333189167565</c:v>
                </c:pt>
                <c:pt idx="1256">
                  <c:v>19.710026289999842</c:v>
                </c:pt>
                <c:pt idx="1257">
                  <c:v>19.624731071132846</c:v>
                </c:pt>
                <c:pt idx="1258">
                  <c:v>19.539447598845022</c:v>
                </c:pt>
                <c:pt idx="1259">
                  <c:v>19.45417594003214</c:v>
                </c:pt>
                <c:pt idx="1260">
                  <c:v>19.368916162215548</c:v>
                </c:pt>
                <c:pt idx="1261">
                  <c:v>19.283668333550548</c:v>
                </c:pt>
                <c:pt idx="1262">
                  <c:v>19.198432522834924</c:v>
                </c:pt>
                <c:pt idx="1263">
                  <c:v>19.113208799517636</c:v>
                </c:pt>
                <c:pt idx="1264">
                  <c:v>19.027997233707644</c:v>
                </c:pt>
                <c:pt idx="1265">
                  <c:v>18.942797896182906</c:v>
                </c:pt>
                <c:pt idx="1266">
                  <c:v>18.857610858399532</c:v>
                </c:pt>
                <c:pt idx="1267">
                  <c:v>18.772436192501104</c:v>
                </c:pt>
                <c:pt idx="1268">
                  <c:v>18.68727397132816</c:v>
                </c:pt>
                <c:pt idx="1269">
                  <c:v>18.602124268427847</c:v>
                </c:pt>
                <c:pt idx="1270">
                  <c:v>18.516987158063763</c:v>
                </c:pt>
                <c:pt idx="1271">
                  <c:v>18.431862715225964</c:v>
                </c:pt>
                <c:pt idx="1272">
                  <c:v>18.346751015641164</c:v>
                </c:pt>
                <c:pt idx="1273">
                  <c:v>18.261652135783116</c:v>
                </c:pt>
                <c:pt idx="1274">
                  <c:v>18.176566152883186</c:v>
                </c:pt>
                <c:pt idx="1275">
                  <c:v>18.09149314494114</c:v>
                </c:pt>
                <c:pt idx="1276">
                  <c:v>18.006433190736097</c:v>
                </c:pt>
                <c:pt idx="1277">
                  <c:v>17.921386369837723</c:v>
                </c:pt>
                <c:pt idx="1278">
                  <c:v>17.836352762617619</c:v>
                </c:pt>
                <c:pt idx="1279">
                  <c:v>17.751332450260918</c:v>
                </c:pt>
                <c:pt idx="1280">
                  <c:v>17.666325514778123</c:v>
                </c:pt>
                <c:pt idx="1281">
                  <c:v>17.581332039017148</c:v>
                </c:pt>
                <c:pt idx="1282">
                  <c:v>17.496352106675612</c:v>
                </c:pt>
                <c:pt idx="1283">
                  <c:v>17.411385802313344</c:v>
                </c:pt>
                <c:pt idx="1284">
                  <c:v>17.326433211365149</c:v>
                </c:pt>
                <c:pt idx="1285">
                  <c:v>17.241494420153828</c:v>
                </c:pt>
                <c:pt idx="1286">
                  <c:v>17.156569515903428</c:v>
                </c:pt>
                <c:pt idx="1287">
                  <c:v>17.071658586752768</c:v>
                </c:pt>
                <c:pt idx="1288">
                  <c:v>16.986761721769234</c:v>
                </c:pt>
                <c:pt idx="1289">
                  <c:v>16.901879010962833</c:v>
                </c:pt>
                <c:pt idx="1290">
                  <c:v>16.817010545300544</c:v>
                </c:pt>
                <c:pt idx="1291">
                  <c:v>16.732156416720944</c:v>
                </c:pt>
                <c:pt idx="1292">
                  <c:v>16.647316718149128</c:v>
                </c:pt>
                <c:pt idx="1293">
                  <c:v>16.562491543511936</c:v>
                </c:pt>
                <c:pt idx="1294">
                  <c:v>16.477680987753487</c:v>
                </c:pt>
                <c:pt idx="1295">
                  <c:v>16.392885146851025</c:v>
                </c:pt>
                <c:pt idx="1296">
                  <c:v>16.308104117831093</c:v>
                </c:pt>
                <c:pt idx="1297">
                  <c:v>16.223337998786036</c:v>
                </c:pt>
                <c:pt idx="1298">
                  <c:v>16.13858688889086</c:v>
                </c:pt>
                <c:pt idx="1299">
                  <c:v>16.053850888420413</c:v>
                </c:pt>
                <c:pt idx="1300">
                  <c:v>15.969130098766955</c:v>
                </c:pt>
                <c:pt idx="1301">
                  <c:v>15.884424622458074</c:v>
                </c:pt>
                <c:pt idx="1302">
                  <c:v>15.799734563174994</c:v>
                </c:pt>
                <c:pt idx="1303">
                  <c:v>15.715060025771262</c:v>
                </c:pt>
                <c:pt idx="1304">
                  <c:v>15.630401116291836</c:v>
                </c:pt>
                <c:pt idx="1305">
                  <c:v>15.545757941992587</c:v>
                </c:pt>
                <c:pt idx="1306">
                  <c:v>15.461130611360209</c:v>
                </c:pt>
                <c:pt idx="1307">
                  <c:v>15.376519234132573</c:v>
                </c:pt>
                <c:pt idx="1308">
                  <c:v>15.291923921319512</c:v>
                </c:pt>
                <c:pt idx="1309">
                  <c:v>15.207344785224064</c:v>
                </c:pt>
                <c:pt idx="1310">
                  <c:v>15.122781939464188</c:v>
                </c:pt>
                <c:pt idx="1311">
                  <c:v>15.038235498994949</c:v>
                </c:pt>
                <c:pt idx="1312">
                  <c:v>14.953705580131201</c:v>
                </c:pt>
                <c:pt idx="1313">
                  <c:v>14.869192300570781</c:v>
                </c:pt>
                <c:pt idx="1314">
                  <c:v>14.784695779418207</c:v>
                </c:pt>
                <c:pt idx="1315">
                  <c:v>14.700216137208933</c:v>
                </c:pt>
                <c:pt idx="1316">
                  <c:v>14.615753495934136</c:v>
                </c:pt>
                <c:pt idx="1317">
                  <c:v>14.531307979066074</c:v>
                </c:pt>
                <c:pt idx="1318">
                  <c:v>14.44687971158403</c:v>
                </c:pt>
                <c:pt idx="1319">
                  <c:v>14.362468820000842</c:v>
                </c:pt>
                <c:pt idx="1320">
                  <c:v>14.278075432390066</c:v>
                </c:pt>
                <c:pt idx="1321">
                  <c:v>14.193699678413752</c:v>
                </c:pt>
                <c:pt idx="1322">
                  <c:v>14.109341689350886</c:v>
                </c:pt>
                <c:pt idx="1323">
                  <c:v>14.025001598126494</c:v>
                </c:pt>
                <c:pt idx="1324">
                  <c:v>13.940679539341438</c:v>
                </c:pt>
                <c:pt idx="1325">
                  <c:v>13.856375649302928</c:v>
                </c:pt>
                <c:pt idx="1326">
                  <c:v>13.772090066055748</c:v>
                </c:pt>
                <c:pt idx="1327">
                  <c:v>13.687822929414258</c:v>
                </c:pt>
                <c:pt idx="1328">
                  <c:v>13.603574380995155</c:v>
                </c:pt>
                <c:pt idx="1329">
                  <c:v>13.519344564251041</c:v>
                </c:pt>
                <c:pt idx="1330">
                  <c:v>13.435133624504804</c:v>
                </c:pt>
                <c:pt idx="1331">
                  <c:v>13.350941708984864</c:v>
                </c:pt>
                <c:pt idx="1332">
                  <c:v>13.266768966861283</c:v>
                </c:pt>
                <c:pt idx="1333">
                  <c:v>13.182615549282772</c:v>
                </c:pt>
                <c:pt idx="1334">
                  <c:v>13.098481609414637</c:v>
                </c:pt>
                <c:pt idx="1335">
                  <c:v>13.014367302477686</c:v>
                </c:pt>
                <c:pt idx="1336">
                  <c:v>12.930272785788107</c:v>
                </c:pt>
                <c:pt idx="1337">
                  <c:v>12.84619821879839</c:v>
                </c:pt>
                <c:pt idx="1338">
                  <c:v>12.762143763139283</c:v>
                </c:pt>
                <c:pt idx="1339">
                  <c:v>12.678109582662845</c:v>
                </c:pt>
                <c:pt idx="1340">
                  <c:v>12.594095843486613</c:v>
                </c:pt>
                <c:pt idx="1341">
                  <c:v>12.510102714038934</c:v>
                </c:pt>
                <c:pt idx="1342">
                  <c:v>12.426130365105491</c:v>
                </c:pt>
                <c:pt idx="1343">
                  <c:v>12.342178969877056</c:v>
                </c:pt>
                <c:pt idx="1344">
                  <c:v>12.258248703998531</c:v>
                </c:pt>
                <c:pt idx="1345">
                  <c:v>12.174339745619299</c:v>
                </c:pt>
                <c:pt idx="1346">
                  <c:v>12.090452275444946</c:v>
                </c:pt>
                <c:pt idx="1347">
                  <c:v>12.006586476790375</c:v>
                </c:pt>
                <c:pt idx="1348">
                  <c:v>11.922742535634399</c:v>
                </c:pt>
                <c:pt idx="1349">
                  <c:v>11.83892064067582</c:v>
                </c:pt>
                <c:pt idx="1350">
                  <c:v>11.75512098339108</c:v>
                </c:pt>
                <c:pt idx="1351">
                  <c:v>11.671343758093515</c:v>
                </c:pt>
                <c:pt idx="1352">
                  <c:v>11.587589161994282</c:v>
                </c:pt>
                <c:pt idx="1353">
                  <c:v>11.503857395265012</c:v>
                </c:pt>
                <c:pt idx="1354">
                  <c:v>11.420148661102246</c:v>
                </c:pt>
                <c:pt idx="1355">
                  <c:v>11.336463165793734</c:v>
                </c:pt>
                <c:pt idx="1356">
                  <c:v>11.252801118786639</c:v>
                </c:pt>
                <c:pt idx="1357">
                  <c:v>11.169162732757735</c:v>
                </c:pt>
                <c:pt idx="1358">
                  <c:v>11.085548223685663</c:v>
                </c:pt>
                <c:pt idx="1359">
                  <c:v>11.001957810925321</c:v>
                </c:pt>
                <c:pt idx="1360">
                  <c:v>10.918391717284466</c:v>
                </c:pt>
                <c:pt idx="1361">
                  <c:v>10.834850169102619</c:v>
                </c:pt>
                <c:pt idx="1362">
                  <c:v>10.751333396332342</c:v>
                </c:pt>
                <c:pt idx="1363">
                  <c:v>10.667841632622984</c:v>
                </c:pt>
                <c:pt idx="1364">
                  <c:v>10.584375115407012</c:v>
                </c:pt>
                <c:pt idx="1365">
                  <c:v>10.500934085988973</c:v>
                </c:pt>
                <c:pt idx="1366">
                  <c:v>10.417518789637256</c:v>
                </c:pt>
                <c:pt idx="1367">
                  <c:v>10.334129475678699</c:v>
                </c:pt>
                <c:pt idx="1368">
                  <c:v>10.250766397596196</c:v>
                </c:pt>
                <c:pt idx="1369">
                  <c:v>10.167429813129404</c:v>
                </c:pt>
                <c:pt idx="1370">
                  <c:v>10.084119984378672</c:v>
                </c:pt>
                <c:pt idx="1371">
                  <c:v>10.000837177912333</c:v>
                </c:pt>
                <c:pt idx="1372">
                  <c:v>9.9175816648774777</c:v>
                </c:pt>
                <c:pt idx="1373">
                  <c:v>9.8343537211143666</c:v>
                </c:pt>
                <c:pt idx="1374">
                  <c:v>9.7511536272746202</c:v>
                </c:pt>
                <c:pt idx="1375">
                  <c:v>9.667981668943348</c:v>
                </c:pt>
                <c:pt idx="1376">
                  <c:v>9.5848381367653754</c:v>
                </c:pt>
                <c:pt idx="1377">
                  <c:v>9.5017233265757532</c:v>
                </c:pt>
                <c:pt idx="1378">
                  <c:v>9.4186375395347071</c:v>
                </c:pt>
                <c:pt idx="1379">
                  <c:v>9.3355810822672414</c:v>
                </c:pt>
                <c:pt idx="1380">
                  <c:v>9.2525542670075875</c:v>
                </c:pt>
                <c:pt idx="1381">
                  <c:v>9.1695574117486967</c:v>
                </c:pt>
                <c:pt idx="1382">
                  <c:v>9.086590840397017</c:v>
                </c:pt>
                <c:pt idx="1383">
                  <c:v>9.0036548829327785</c:v>
                </c:pt>
                <c:pt idx="1384">
                  <c:v>8.9207498755760248</c:v>
                </c:pt>
                <c:pt idx="1385">
                  <c:v>8.8378761609586594</c:v>
                </c:pt>
                <c:pt idx="1386">
                  <c:v>8.7550340883027804</c:v>
                </c:pt>
                <c:pt idx="1387">
                  <c:v>8.672224013605577</c:v>
                </c:pt>
                <c:pt idx="1388">
                  <c:v>8.5894462998311081</c:v>
                </c:pt>
                <c:pt idx="1389">
                  <c:v>8.5067013171092682</c:v>
                </c:pt>
                <c:pt idx="1390">
                  <c:v>8.4239894429422879</c:v>
                </c:pt>
                <c:pt idx="1391">
                  <c:v>8.3413110624191216</c:v>
                </c:pt>
                <c:pt idx="1392">
                  <c:v>8.2586665684381018</c:v>
                </c:pt>
                <c:pt idx="1393">
                  <c:v>8.1760563619382545</c:v>
                </c:pt>
                <c:pt idx="1394">
                  <c:v>8.0934808521397024</c:v>
                </c:pt>
                <c:pt idx="1395">
                  <c:v>8.0109404567936053</c:v>
                </c:pt>
                <c:pt idx="1396">
                  <c:v>7.9284356024420983</c:v>
                </c:pt>
                <c:pt idx="1397">
                  <c:v>7.8459667246887479</c:v>
                </c:pt>
                <c:pt idx="1398">
                  <c:v>7.7635342684800408</c:v>
                </c:pt>
                <c:pt idx="1399">
                  <c:v>7.6811386883984873</c:v>
                </c:pt>
                <c:pt idx="1400">
                  <c:v>7.5987804489679194</c:v>
                </c:pt>
                <c:pt idx="1401">
                  <c:v>7.5164600249716402</c:v>
                </c:pt>
                <c:pt idx="1402">
                  <c:v>7.4341779017840874</c:v>
                </c:pt>
                <c:pt idx="1403">
                  <c:v>7.3519345757167347</c:v>
                </c:pt>
                <c:pt idx="1404">
                  <c:v>7.2697305543790049</c:v>
                </c:pt>
                <c:pt idx="1405">
                  <c:v>7.1875663570549992</c:v>
                </c:pt>
                <c:pt idx="1406">
                  <c:v>7.1054425150969216</c:v>
                </c:pt>
                <c:pt idx="1407">
                  <c:v>7.0233595723361226</c:v>
                </c:pt>
                <c:pt idx="1408">
                  <c:v>6.9413180855127523</c:v>
                </c:pt>
                <c:pt idx="1409">
                  <c:v>6.8593186247250788</c:v>
                </c:pt>
                <c:pt idx="1410">
                  <c:v>6.7773617738996075</c:v>
                </c:pt>
                <c:pt idx="1411">
                  <c:v>6.695448131283201</c:v>
                </c:pt>
                <c:pt idx="1412">
                  <c:v>6.6135783099584975</c:v>
                </c:pt>
                <c:pt idx="1413">
                  <c:v>6.5317529383840132</c:v>
                </c:pt>
                <c:pt idx="1414">
                  <c:v>6.4499726609604124</c:v>
                </c:pt>
                <c:pt idx="1415">
                  <c:v>6.3682381386245348</c:v>
                </c:pt>
                <c:pt idx="1416">
                  <c:v>6.2865500494728916</c:v>
                </c:pt>
                <c:pt idx="1417">
                  <c:v>6.2049090894164713</c:v>
                </c:pt>
                <c:pt idx="1418">
                  <c:v>6.1233159728688218</c:v>
                </c:pt>
                <c:pt idx="1419">
                  <c:v>6.0417714334695418</c:v>
                </c:pt>
                <c:pt idx="1420">
                  <c:v>5.9602762248454715</c:v>
                </c:pt>
                <c:pt idx="1421">
                  <c:v>5.8788311214120492</c:v>
                </c:pt>
                <c:pt idx="1422">
                  <c:v>5.797436919217505</c:v>
                </c:pt>
                <c:pt idx="1423">
                  <c:v>5.7160944368327646</c:v>
                </c:pt>
                <c:pt idx="1424">
                  <c:v>5.6348045162901856</c:v>
                </c:pt>
                <c:pt idx="1425">
                  <c:v>5.5535680240744947</c:v>
                </c:pt>
                <c:pt idx="1426">
                  <c:v>5.4723858521695776</c:v>
                </c:pt>
                <c:pt idx="1427">
                  <c:v>5.3912589191650921</c:v>
                </c:pt>
                <c:pt idx="1428">
                  <c:v>5.3101881714272032</c:v>
                </c:pt>
                <c:pt idx="1429">
                  <c:v>5.2291745843381223</c:v>
                </c:pt>
                <c:pt idx="1430">
                  <c:v>5.1482191636095536</c:v>
                </c:pt>
                <c:pt idx="1431">
                  <c:v>5.0673229466755867</c:v>
                </c:pt>
                <c:pt idx="1432">
                  <c:v>4.9864870041711091</c:v>
                </c:pt>
                <c:pt idx="1433">
                  <c:v>4.9057124415023479</c:v>
                </c:pt>
                <c:pt idx="1434">
                  <c:v>4.8250004005167897</c:v>
                </c:pt>
                <c:pt idx="1435">
                  <c:v>4.7443520612804129</c:v>
                </c:pt>
                <c:pt idx="1436">
                  <c:v>4.6637686439709292</c:v>
                </c:pt>
                <c:pt idx="1437">
                  <c:v>4.5832514108966018</c:v>
                </c:pt>
                <c:pt idx="1438">
                  <c:v>4.5028016686511609</c:v>
                </c:pt>
                <c:pt idx="1439">
                  <c:v>4.4224207704163963</c:v>
                </c:pt>
                <c:pt idx="1440">
                  <c:v>4.3421101184252269</c:v>
                </c:pt>
                <c:pt idx="1441">
                  <c:v>4.2618711665993825</c:v>
                </c:pt>
                <c:pt idx="1442">
                  <c:v>4.1817054233773518</c:v>
                </c:pt>
                <c:pt idx="1443">
                  <c:v>4.1016144547499556</c:v>
                </c:pt>
                <c:pt idx="1444">
                  <c:v>4.021599887522842</c:v>
                </c:pt>
                <c:pt idx="1445">
                  <c:v>3.9416634128273764</c:v>
                </c:pt>
                <c:pt idx="1446">
                  <c:v>3.8618067899038775</c:v>
                </c:pt>
                <c:pt idx="1447">
                  <c:v>3.7820318501839698</c:v>
                </c:pt>
                <c:pt idx="1448">
                  <c:v>3.7023405017020288</c:v>
                </c:pt>
                <c:pt idx="1449">
                  <c:v>3.6227347338693621</c:v>
                </c:pt>
                <c:pt idx="1450">
                  <c:v>3.5432166226489694</c:v>
                </c:pt>
                <c:pt idx="1451">
                  <c:v>3.4637883361735442</c:v>
                </c:pt>
                <c:pt idx="1452">
                  <c:v>3.3844521408549308</c:v>
                </c:pt>
                <c:pt idx="1453">
                  <c:v>3.3052104080396689</c:v>
                </c:pt>
                <c:pt idx="1454">
                  <c:v>3.2260656212726753</c:v>
                </c:pt>
                <c:pt idx="1455">
                  <c:v>3.1470203842397519</c:v>
                </c:pt>
                <c:pt idx="1456">
                  <c:v>3.0680774294696622</c:v>
                </c:pt>
                <c:pt idx="1457">
                  <c:v>2.9892396278882885</c:v>
                </c:pt>
                <c:pt idx="1458">
                  <c:v>2.9105099993311989</c:v>
                </c:pt>
                <c:pt idx="1459">
                  <c:v>2.8318917241372237</c:v>
                </c:pt>
                <c:pt idx="1460">
                  <c:v>2.7533881559649029</c:v>
                </c:pt>
                <c:pt idx="1461">
                  <c:v>2.6750028359965268</c:v>
                </c:pt>
                <c:pt idx="1462">
                  <c:v>2.5967395087217784</c:v>
                </c:pt>
                <c:pt idx="1463">
                  <c:v>2.5186021395256732</c:v>
                </c:pt>
                <c:pt idx="1464">
                  <c:v>2.440594934344853</c:v>
                </c:pt>
                <c:pt idx="1465">
                  <c:v>2.3627223617039177</c:v>
                </c:pt>
                <c:pt idx="1466">
                  <c:v>2.2849891775014264</c:v>
                </c:pt>
                <c:pt idx="1467">
                  <c:v>2.2074004529860849</c:v>
                </c:pt>
                <c:pt idx="1468">
                  <c:v>2.1299616064508808</c:v>
                </c:pt>
                <c:pt idx="1469">
                  <c:v>2.0526784392809829</c:v>
                </c:pt>
                <c:pt idx="1470">
                  <c:v>1.9755571771259479</c:v>
                </c:pt>
                <c:pt idx="1471">
                  <c:v>1.8986045171359649</c:v>
                </c:pt>
                <c:pt idx="1472">
                  <c:v>1.82182768241598</c:v>
                </c:pt>
                <c:pt idx="1473">
                  <c:v>1.7452344851247006</c:v>
                </c:pt>
                <c:pt idx="1474">
                  <c:v>1.6688333999970595</c:v>
                </c:pt>
                <c:pt idx="1475">
                  <c:v>1.5926336505255128</c:v>
                </c:pt>
                <c:pt idx="1476">
                  <c:v>1.516645310635111</c:v>
                </c:pt>
                <c:pt idx="1477">
                  <c:v>1.4408794254829345</c:v>
                </c:pt>
                <c:pt idx="1478">
                  <c:v>1.3653481560810437</c:v>
                </c:pt>
                <c:pt idx="1479">
                  <c:v>1.2900649538959232</c:v>
                </c:pt>
                <c:pt idx="1480">
                  <c:v>1.2150447735837353</c:v>
                </c:pt>
                <c:pt idx="1481">
                  <c:v>1.1403043348330202</c:v>
                </c:pt>
                <c:pt idx="1482">
                  <c:v>1.0658624482970431</c:v>
                </c:pt>
                <c:pt idx="1483">
                  <c:v>0.99174042642749427</c:v>
                </c:pt>
                <c:pt idx="1484">
                  <c:v>0.91796260867703483</c:v>
                </c:pt>
                <c:pt idx="1485">
                  <c:v>0.84455704370144502</c:v>
                </c:pt>
                <c:pt idx="1486">
                  <c:v>0.77155639175888424</c:v>
                </c:pt>
                <c:pt idx="1487">
                  <c:v>0.69899914364503679</c:v>
                </c:pt>
                <c:pt idx="1488">
                  <c:v>0.62693130783961437</c:v>
                </c:pt>
                <c:pt idx="1489">
                  <c:v>0.5554088138461859</c:v>
                </c:pt>
                <c:pt idx="1490">
                  <c:v>0.48450105572915897</c:v>
                </c:pt>
                <c:pt idx="1491">
                  <c:v>0.41429634106961821</c:v>
                </c:pt>
                <c:pt idx="1492">
                  <c:v>0.34491072151249341</c:v>
                </c:pt>
                <c:pt idx="1493">
                  <c:v>0.27650330331920259</c:v>
                </c:pt>
                <c:pt idx="1494">
                  <c:v>0.20930530377698464</c:v>
                </c:pt>
                <c:pt idx="1495">
                  <c:v>0.14368271389338921</c:v>
                </c:pt>
                <c:pt idx="1496">
                  <c:v>8.0300840937613152E-2</c:v>
                </c:pt>
                <c:pt idx="1497">
                  <c:v>2.0739377782339356E-2</c:v>
                </c:pt>
                <c:pt idx="1498">
                  <c:v>-2.6584637191743206E-2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03948368"/>
        <c:axId val="303949456"/>
      </c:scatterChart>
      <c:valAx>
        <c:axId val="3039483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a sas x-koordinátája (m)</a:t>
                </a:r>
              </a:p>
            </c:rich>
          </c:tx>
          <c:layout>
            <c:manualLayout>
              <c:xMode val="edge"/>
              <c:yMode val="edge"/>
              <c:x val="0.42689457567804023"/>
              <c:y val="0.9203470399533392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hu-HU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303949456"/>
        <c:crosses val="autoZero"/>
        <c:crossBetween val="midCat"/>
      </c:valAx>
      <c:valAx>
        <c:axId val="303949456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a sas magassága (m)</a:t>
                </a:r>
              </a:p>
            </c:rich>
          </c:tx>
          <c:layout>
            <c:manualLayout>
              <c:xMode val="edge"/>
              <c:yMode val="edge"/>
              <c:x val="1.3888888888888888E-2"/>
              <c:y val="0.3157097550306211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hu-HU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30394836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342900</xdr:colOff>
      <xdr:row>3</xdr:row>
      <xdr:rowOff>0</xdr:rowOff>
    </xdr:from>
    <xdr:to>
      <xdr:col>20</xdr:col>
      <xdr:colOff>38100</xdr:colOff>
      <xdr:row>16</xdr:row>
      <xdr:rowOff>76200</xdr:rowOff>
    </xdr:to>
    <xdr:graphicFrame macro="">
      <xdr:nvGraphicFramePr>
        <xdr:cNvPr id="5" name="Diagram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19050</xdr:colOff>
      <xdr:row>9</xdr:row>
      <xdr:rowOff>119039</xdr:rowOff>
    </xdr:from>
    <xdr:to>
      <xdr:col>5</xdr:col>
      <xdr:colOff>124263</xdr:colOff>
      <xdr:row>20</xdr:row>
      <xdr:rowOff>161925</xdr:rowOff>
    </xdr:to>
    <xdr:pic>
      <xdr:nvPicPr>
        <xdr:cNvPr id="4" name="Kép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050" y="2062139"/>
          <a:ext cx="3153213" cy="21383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538"/>
  <sheetViews>
    <sheetView tabSelected="1" workbookViewId="0">
      <pane ySplit="1" topLeftCell="A2" activePane="bottomLeft" state="frozen"/>
      <selection pane="bottomLeft" activeCell="S2" sqref="S2"/>
    </sheetView>
  </sheetViews>
  <sheetFormatPr defaultRowHeight="15" x14ac:dyDescent="0.25"/>
  <sheetData>
    <row r="1" spans="1:17" ht="18" x14ac:dyDescent="0.25">
      <c r="A1" s="5" t="s">
        <v>5</v>
      </c>
      <c r="F1" s="7" t="s">
        <v>18</v>
      </c>
      <c r="G1" s="7" t="s">
        <v>8</v>
      </c>
      <c r="H1" s="7" t="s">
        <v>9</v>
      </c>
      <c r="I1" s="7" t="s">
        <v>15</v>
      </c>
      <c r="J1" s="7" t="s">
        <v>10</v>
      </c>
      <c r="K1" s="7" t="s">
        <v>11</v>
      </c>
      <c r="L1" s="7" t="s">
        <v>12</v>
      </c>
      <c r="M1" s="7" t="s">
        <v>13</v>
      </c>
      <c r="N1" s="7" t="s">
        <v>14</v>
      </c>
      <c r="O1" s="7" t="s">
        <v>16</v>
      </c>
      <c r="P1" s="7" t="s">
        <v>17</v>
      </c>
      <c r="Q1" s="9" t="s">
        <v>23</v>
      </c>
    </row>
    <row r="2" spans="1:17" x14ac:dyDescent="0.25">
      <c r="F2" s="3">
        <f>0+$B$3</f>
        <v>1E-3</v>
      </c>
      <c r="G2" s="3">
        <f>ATAN(B4/(B5-B6))</f>
        <v>-1.4940244355251187</v>
      </c>
      <c r="H2" s="3">
        <f>180/PI()*G2</f>
        <v>-85.601294645004472</v>
      </c>
      <c r="I2" s="3">
        <f>$D$7*COS($G$2)</f>
        <v>6.8174665675321746</v>
      </c>
      <c r="J2" s="3">
        <f>$D$7*SIN($G$2)</f>
        <v>-88.627065377918356</v>
      </c>
      <c r="K2" s="3">
        <f t="shared" ref="K2:K65" si="0">I2*$B$3</f>
        <v>6.8174665675321744E-3</v>
      </c>
      <c r="L2" s="3">
        <f t="shared" ref="L2:L65" si="1">J2*$B$3</f>
        <v>-8.8627065377918354E-2</v>
      </c>
      <c r="M2" s="3">
        <f>0+K2</f>
        <v>6.8174665675321744E-3</v>
      </c>
      <c r="N2" s="3">
        <f>B4+L2</f>
        <v>129.91137293462208</v>
      </c>
      <c r="O2" s="3">
        <f t="shared" ref="O2:O65" si="2">$D$8*$B$3</f>
        <v>0.01</v>
      </c>
      <c r="P2" s="3">
        <f>B6+O2</f>
        <v>10.01</v>
      </c>
      <c r="Q2" s="3">
        <f>P2-M2</f>
        <v>10.003182533432467</v>
      </c>
    </row>
    <row r="3" spans="1:17" x14ac:dyDescent="0.25">
      <c r="A3" s="1" t="s">
        <v>0</v>
      </c>
      <c r="B3" s="4">
        <v>1E-3</v>
      </c>
      <c r="C3" t="s">
        <v>1</v>
      </c>
      <c r="F3" s="3">
        <f t="shared" ref="F3:F66" si="3">F2+$B$3</f>
        <v>2E-3</v>
      </c>
      <c r="G3" s="3">
        <f>ATAN(N2/(M2-P2))</f>
        <v>-1.4939479132183369</v>
      </c>
      <c r="H3" s="3">
        <f>180/PI()*G3</f>
        <v>-85.596910239787277</v>
      </c>
      <c r="I3" s="3">
        <f t="shared" ref="I3:I66" si="4">$D$7*COS(G3)</f>
        <v>6.8242484950511795</v>
      </c>
      <c r="J3" s="3">
        <f t="shared" ref="J3:J66" si="5">$D$7*SIN(G3)</f>
        <v>-88.626543430165583</v>
      </c>
      <c r="K3" s="3">
        <f t="shared" si="0"/>
        <v>6.8242484950511795E-3</v>
      </c>
      <c r="L3" s="3">
        <f t="shared" si="1"/>
        <v>-8.8626543430165586E-2</v>
      </c>
      <c r="M3" s="3">
        <f>M2+K3</f>
        <v>1.3641715062583354E-2</v>
      </c>
      <c r="N3" s="3">
        <f>N2+L3</f>
        <v>129.82274639119191</v>
      </c>
      <c r="O3" s="3">
        <f t="shared" si="2"/>
        <v>0.01</v>
      </c>
      <c r="P3" s="3">
        <f>P2+O3</f>
        <v>10.02</v>
      </c>
      <c r="Q3" s="3">
        <f t="shared" ref="Q3:Q66" si="6">P3-M3</f>
        <v>10.006358284937416</v>
      </c>
    </row>
    <row r="4" spans="1:17" ht="18" x14ac:dyDescent="0.35">
      <c r="A4" s="2" t="s">
        <v>21</v>
      </c>
      <c r="B4" s="4">
        <v>130</v>
      </c>
      <c r="C4" t="s">
        <v>2</v>
      </c>
      <c r="F4" s="3">
        <f t="shared" si="3"/>
        <v>3.0000000000000001E-3</v>
      </c>
      <c r="G4" s="3">
        <f t="shared" ref="G4:G67" si="7">ATAN(N3/(M3-P3))</f>
        <v>-1.4938713395744934</v>
      </c>
      <c r="H4" s="3">
        <f t="shared" ref="H4:H67" si="8">180/PI()*G4</f>
        <v>-85.592522893173097</v>
      </c>
      <c r="I4" s="3">
        <f t="shared" si="4"/>
        <v>6.8310349324091817</v>
      </c>
      <c r="J4" s="3">
        <f t="shared" si="5"/>
        <v>-88.626020612760442</v>
      </c>
      <c r="K4" s="3">
        <f t="shared" si="0"/>
        <v>6.8310349324091817E-3</v>
      </c>
      <c r="L4" s="3">
        <f t="shared" si="1"/>
        <v>-8.8626020612760439E-2</v>
      </c>
      <c r="M4" s="3">
        <f t="shared" ref="M4:M13" si="9">M3+K4</f>
        <v>2.0472749994992535E-2</v>
      </c>
      <c r="N4" s="3">
        <f t="shared" ref="N4:N13" si="10">N3+L4</f>
        <v>129.73412037057915</v>
      </c>
      <c r="O4" s="3">
        <f t="shared" si="2"/>
        <v>0.01</v>
      </c>
      <c r="P4" s="3">
        <f t="shared" ref="P4:P13" si="11">P3+O4</f>
        <v>10.029999999999999</v>
      </c>
      <c r="Q4" s="3">
        <f t="shared" si="6"/>
        <v>10.009527250005007</v>
      </c>
    </row>
    <row r="5" spans="1:17" ht="18" x14ac:dyDescent="0.35">
      <c r="A5" s="2" t="s">
        <v>19</v>
      </c>
      <c r="B5" s="4">
        <v>0</v>
      </c>
      <c r="C5" t="s">
        <v>2</v>
      </c>
      <c r="F5" s="3">
        <f t="shared" si="3"/>
        <v>4.0000000000000001E-3</v>
      </c>
      <c r="G5" s="3">
        <f t="shared" si="7"/>
        <v>-1.4937947145252557</v>
      </c>
      <c r="H5" s="3">
        <f t="shared" si="8"/>
        <v>-85.588132601246798</v>
      </c>
      <c r="I5" s="3">
        <f t="shared" si="4"/>
        <v>6.8378258855418643</v>
      </c>
      <c r="J5" s="3">
        <f t="shared" si="5"/>
        <v>-88.625496924193584</v>
      </c>
      <c r="K5" s="3">
        <f t="shared" si="0"/>
        <v>6.8378258855418643E-3</v>
      </c>
      <c r="L5" s="3">
        <f t="shared" si="1"/>
        <v>-8.8625496924193581E-2</v>
      </c>
      <c r="M5" s="3">
        <f t="shared" si="9"/>
        <v>2.7310575880534399E-2</v>
      </c>
      <c r="N5" s="3">
        <f t="shared" si="10"/>
        <v>129.64549487365497</v>
      </c>
      <c r="O5" s="3">
        <f t="shared" si="2"/>
        <v>0.01</v>
      </c>
      <c r="P5" s="3">
        <f t="shared" si="11"/>
        <v>10.039999999999999</v>
      </c>
      <c r="Q5" s="3">
        <f t="shared" si="6"/>
        <v>10.012689424119465</v>
      </c>
    </row>
    <row r="6" spans="1:17" ht="18" x14ac:dyDescent="0.35">
      <c r="A6" s="2" t="s">
        <v>20</v>
      </c>
      <c r="B6" s="4">
        <v>10</v>
      </c>
      <c r="C6" t="s">
        <v>2</v>
      </c>
      <c r="F6" s="3">
        <f t="shared" si="3"/>
        <v>5.0000000000000001E-3</v>
      </c>
      <c r="G6" s="3">
        <f t="shared" si="7"/>
        <v>-1.4937180380021551</v>
      </c>
      <c r="H6" s="3">
        <f t="shared" si="8"/>
        <v>-85.583739360085403</v>
      </c>
      <c r="I6" s="3">
        <f t="shared" si="4"/>
        <v>6.8446213603966397</v>
      </c>
      <c r="J6" s="3">
        <f t="shared" si="5"/>
        <v>-88.624972362952164</v>
      </c>
      <c r="K6" s="3">
        <f t="shared" si="0"/>
        <v>6.84462136039664E-3</v>
      </c>
      <c r="L6" s="3">
        <f t="shared" si="1"/>
        <v>-8.8624972362952165E-2</v>
      </c>
      <c r="M6" s="3">
        <f t="shared" si="9"/>
        <v>3.4155197240931037E-2</v>
      </c>
      <c r="N6" s="3">
        <f t="shared" si="10"/>
        <v>129.556869901292</v>
      </c>
      <c r="O6" s="3">
        <f t="shared" si="2"/>
        <v>0.01</v>
      </c>
      <c r="P6" s="3">
        <f t="shared" si="11"/>
        <v>10.049999999999999</v>
      </c>
      <c r="Q6" s="3">
        <f t="shared" si="6"/>
        <v>10.015844802759068</v>
      </c>
    </row>
    <row r="7" spans="1:17" ht="18" x14ac:dyDescent="0.35">
      <c r="A7" s="2" t="s">
        <v>3</v>
      </c>
      <c r="B7" s="4">
        <v>320</v>
      </c>
      <c r="C7" t="s">
        <v>4</v>
      </c>
      <c r="D7" s="3">
        <f>B7/3.6</f>
        <v>88.888888888888886</v>
      </c>
      <c r="E7" t="s">
        <v>7</v>
      </c>
      <c r="F7" s="3">
        <f t="shared" si="3"/>
        <v>6.0000000000000001E-3</v>
      </c>
      <c r="G7" s="3">
        <f t="shared" si="7"/>
        <v>-1.4936413099365864</v>
      </c>
      <c r="H7" s="3">
        <f t="shared" si="8"/>
        <v>-85.579343165758104</v>
      </c>
      <c r="I7" s="3">
        <f t="shared" si="4"/>
        <v>6.8514213629326397</v>
      </c>
      <c r="J7" s="3">
        <f t="shared" si="5"/>
        <v>-88.624446927519855</v>
      </c>
      <c r="K7" s="3">
        <f t="shared" si="0"/>
        <v>6.8514213629326396E-3</v>
      </c>
      <c r="L7" s="3">
        <f t="shared" si="1"/>
        <v>-8.8624446927519862E-2</v>
      </c>
      <c r="M7" s="3">
        <f t="shared" si="9"/>
        <v>4.1006618603863676E-2</v>
      </c>
      <c r="N7" s="3">
        <f t="shared" si="10"/>
        <v>129.46824545436448</v>
      </c>
      <c r="O7" s="3">
        <f t="shared" si="2"/>
        <v>0.01</v>
      </c>
      <c r="P7" s="3">
        <f t="shared" si="11"/>
        <v>10.059999999999999</v>
      </c>
      <c r="Q7" s="3">
        <f t="shared" si="6"/>
        <v>10.018993381396134</v>
      </c>
    </row>
    <row r="8" spans="1:17" ht="18" x14ac:dyDescent="0.35">
      <c r="A8" s="2" t="s">
        <v>6</v>
      </c>
      <c r="B8" s="4">
        <v>36</v>
      </c>
      <c r="C8" t="s">
        <v>4</v>
      </c>
      <c r="D8" s="3">
        <f>B8/3.6</f>
        <v>10</v>
      </c>
      <c r="E8" t="s">
        <v>7</v>
      </c>
      <c r="F8" s="3">
        <f t="shared" si="3"/>
        <v>7.0000000000000001E-3</v>
      </c>
      <c r="G8" s="3">
        <f t="shared" si="7"/>
        <v>-1.4935645302598068</v>
      </c>
      <c r="H8" s="3">
        <f t="shared" si="8"/>
        <v>-85.574944014326263</v>
      </c>
      <c r="I8" s="3">
        <f t="shared" si="4"/>
        <v>6.8582258991208445</v>
      </c>
      <c r="J8" s="3">
        <f t="shared" si="5"/>
        <v>-88.623920616376822</v>
      </c>
      <c r="K8" s="3">
        <f t="shared" si="0"/>
        <v>6.8582258991208445E-3</v>
      </c>
      <c r="L8" s="3">
        <f t="shared" si="1"/>
        <v>-8.862392061637682E-2</v>
      </c>
      <c r="M8" s="3">
        <f t="shared" si="9"/>
        <v>4.7864844502984519E-2</v>
      </c>
      <c r="N8" s="3">
        <f t="shared" si="10"/>
        <v>129.37962153374809</v>
      </c>
      <c r="O8" s="3">
        <f t="shared" si="2"/>
        <v>0.01</v>
      </c>
      <c r="P8" s="3">
        <f t="shared" si="11"/>
        <v>10.069999999999999</v>
      </c>
      <c r="Q8" s="3">
        <f t="shared" si="6"/>
        <v>10.022135155497015</v>
      </c>
    </row>
    <row r="9" spans="1:17" x14ac:dyDescent="0.25">
      <c r="F9" s="3">
        <f t="shared" si="3"/>
        <v>8.0000000000000002E-3</v>
      </c>
      <c r="G9" s="3">
        <f t="shared" si="7"/>
        <v>-1.4934876989029366</v>
      </c>
      <c r="H9" s="3">
        <f t="shared" si="8"/>
        <v>-85.570541901843342</v>
      </c>
      <c r="I9" s="3">
        <f t="shared" si="4"/>
        <v>6.8650349749440087</v>
      </c>
      <c r="J9" s="3">
        <f t="shared" si="5"/>
        <v>-88.623393427999758</v>
      </c>
      <c r="K9" s="3">
        <f t="shared" si="0"/>
        <v>6.8650349749440091E-3</v>
      </c>
      <c r="L9" s="3">
        <f t="shared" si="1"/>
        <v>-8.8623393427999755E-2</v>
      </c>
      <c r="M9" s="3">
        <f t="shared" si="9"/>
        <v>5.4729879477928525E-2</v>
      </c>
      <c r="N9" s="3">
        <f t="shared" si="10"/>
        <v>129.29099814032008</v>
      </c>
      <c r="O9" s="3">
        <f t="shared" si="2"/>
        <v>0.01</v>
      </c>
      <c r="P9" s="3">
        <f t="shared" si="11"/>
        <v>10.079999999999998</v>
      </c>
      <c r="Q9" s="3">
        <f t="shared" si="6"/>
        <v>10.02527012052207</v>
      </c>
    </row>
    <row r="10" spans="1:17" x14ac:dyDescent="0.25">
      <c r="F10" s="3">
        <f t="shared" si="3"/>
        <v>9.0000000000000011E-3</v>
      </c>
      <c r="G10" s="3">
        <f t="shared" si="7"/>
        <v>-1.4934108157969577</v>
      </c>
      <c r="H10" s="3">
        <f t="shared" si="8"/>
        <v>-85.566136824354885</v>
      </c>
      <c r="I10" s="3">
        <f t="shared" si="4"/>
        <v>6.8718485963967852</v>
      </c>
      <c r="J10" s="3">
        <f t="shared" si="5"/>
        <v>-88.622865360861766</v>
      </c>
      <c r="K10" s="3">
        <f t="shared" si="0"/>
        <v>6.8718485963967851E-3</v>
      </c>
      <c r="L10" s="3">
        <f t="shared" si="1"/>
        <v>-8.8622865360861766E-2</v>
      </c>
      <c r="M10" s="3">
        <f t="shared" si="9"/>
        <v>6.1601728074325311E-2</v>
      </c>
      <c r="N10" s="3">
        <f t="shared" si="10"/>
        <v>129.20237527495922</v>
      </c>
      <c r="O10" s="3">
        <f t="shared" si="2"/>
        <v>0.01</v>
      </c>
      <c r="P10" s="3">
        <f t="shared" si="11"/>
        <v>10.089999999999998</v>
      </c>
      <c r="Q10" s="3">
        <f t="shared" si="6"/>
        <v>10.028398271925672</v>
      </c>
    </row>
    <row r="11" spans="1:17" x14ac:dyDescent="0.25">
      <c r="F11" s="3">
        <f t="shared" si="3"/>
        <v>1.0000000000000002E-2</v>
      </c>
      <c r="G11" s="3">
        <f t="shared" si="7"/>
        <v>-1.4933338808727139</v>
      </c>
      <c r="H11" s="3">
        <f t="shared" si="8"/>
        <v>-85.561728777898566</v>
      </c>
      <c r="I11" s="3">
        <f t="shared" si="4"/>
        <v>6.8786667694856858</v>
      </c>
      <c r="J11" s="3">
        <f t="shared" si="5"/>
        <v>-88.622336413432521</v>
      </c>
      <c r="K11" s="3">
        <f t="shared" si="0"/>
        <v>6.8786667694856855E-3</v>
      </c>
      <c r="L11" s="3">
        <f t="shared" si="1"/>
        <v>-8.862233641343252E-2</v>
      </c>
      <c r="M11" s="3">
        <f t="shared" si="9"/>
        <v>6.8480394843810993E-2</v>
      </c>
      <c r="N11" s="3">
        <f t="shared" si="10"/>
        <v>129.11375293854579</v>
      </c>
      <c r="O11" s="3">
        <f t="shared" si="2"/>
        <v>0.01</v>
      </c>
      <c r="P11" s="3">
        <f t="shared" si="11"/>
        <v>10.099999999999998</v>
      </c>
      <c r="Q11" s="3">
        <f t="shared" si="6"/>
        <v>10.031519605156188</v>
      </c>
    </row>
    <row r="12" spans="1:17" x14ac:dyDescent="0.25">
      <c r="F12" s="3">
        <f t="shared" si="3"/>
        <v>1.1000000000000003E-2</v>
      </c>
      <c r="G12" s="3">
        <f t="shared" si="7"/>
        <v>-1.4932568940609103</v>
      </c>
      <c r="H12" s="3">
        <f t="shared" si="8"/>
        <v>-85.557317758504041</v>
      </c>
      <c r="I12" s="3">
        <f t="shared" si="4"/>
        <v>6.8854895002291769</v>
      </c>
      <c r="J12" s="3">
        <f t="shared" si="5"/>
        <v>-88.621806584178074</v>
      </c>
      <c r="K12" s="3">
        <f t="shared" si="0"/>
        <v>6.8854895002291774E-3</v>
      </c>
      <c r="L12" s="3">
        <f t="shared" si="1"/>
        <v>-8.8621806584178078E-2</v>
      </c>
      <c r="M12" s="3">
        <f t="shared" si="9"/>
        <v>7.5365884344040165E-2</v>
      </c>
      <c r="N12" s="3">
        <f t="shared" si="10"/>
        <v>129.02513113196161</v>
      </c>
      <c r="O12" s="3">
        <f t="shared" si="2"/>
        <v>0.01</v>
      </c>
      <c r="P12" s="3">
        <f t="shared" si="11"/>
        <v>10.109999999999998</v>
      </c>
      <c r="Q12" s="3">
        <f t="shared" si="6"/>
        <v>10.034634115655958</v>
      </c>
    </row>
    <row r="13" spans="1:17" x14ac:dyDescent="0.25">
      <c r="F13" s="3">
        <f t="shared" si="3"/>
        <v>1.2000000000000004E-2</v>
      </c>
      <c r="G13" s="3">
        <f t="shared" si="7"/>
        <v>-1.4931798552921134</v>
      </c>
      <c r="H13" s="3">
        <f t="shared" si="8"/>
        <v>-85.552903762193097</v>
      </c>
      <c r="I13" s="3">
        <f t="shared" si="4"/>
        <v>6.8923167946576367</v>
      </c>
      <c r="J13" s="3">
        <f t="shared" si="5"/>
        <v>-88.621275871560968</v>
      </c>
      <c r="K13" s="3">
        <f t="shared" si="0"/>
        <v>6.8923167946576365E-3</v>
      </c>
      <c r="L13" s="3">
        <f t="shared" si="1"/>
        <v>-8.8621275871560976E-2</v>
      </c>
      <c r="M13" s="3">
        <f t="shared" si="9"/>
        <v>8.2258201138697806E-2</v>
      </c>
      <c r="N13" s="3">
        <f t="shared" si="10"/>
        <v>128.93650985609005</v>
      </c>
      <c r="O13" s="3">
        <f t="shared" si="2"/>
        <v>0.01</v>
      </c>
      <c r="P13" s="3">
        <f t="shared" si="11"/>
        <v>10.119999999999997</v>
      </c>
      <c r="Q13" s="3">
        <f t="shared" si="6"/>
        <v>10.037741798861299</v>
      </c>
    </row>
    <row r="14" spans="1:17" x14ac:dyDescent="0.25">
      <c r="F14" s="3">
        <f t="shared" si="3"/>
        <v>1.3000000000000005E-2</v>
      </c>
      <c r="G14" s="3">
        <f t="shared" si="7"/>
        <v>-1.4931027644967498</v>
      </c>
      <c r="H14" s="3">
        <f t="shared" si="8"/>
        <v>-85.54848678497946</v>
      </c>
      <c r="I14" s="3">
        <f t="shared" si="4"/>
        <v>6.8991486588134538</v>
      </c>
      <c r="J14" s="3">
        <f t="shared" si="5"/>
        <v>-88.620744274040192</v>
      </c>
      <c r="K14" s="3">
        <f t="shared" si="0"/>
        <v>6.8991486588134542E-3</v>
      </c>
      <c r="L14" s="3">
        <f t="shared" si="1"/>
        <v>-8.8620744274040195E-2</v>
      </c>
      <c r="M14" s="3">
        <f t="shared" ref="M14:M28" si="12">M13+K14</f>
        <v>8.9157349797511262E-2</v>
      </c>
      <c r="N14" s="3">
        <f t="shared" ref="N14:N28" si="13">N13+L14</f>
        <v>128.84788911181602</v>
      </c>
      <c r="O14" s="3">
        <f t="shared" si="2"/>
        <v>0.01</v>
      </c>
      <c r="P14" s="3">
        <f t="shared" ref="P14:P28" si="14">P13+O14</f>
        <v>10.129999999999997</v>
      </c>
      <c r="Q14" s="3">
        <f t="shared" si="6"/>
        <v>10.040842650202485</v>
      </c>
    </row>
    <row r="15" spans="1:17" x14ac:dyDescent="0.25">
      <c r="F15" s="6">
        <f t="shared" si="3"/>
        <v>1.4000000000000005E-2</v>
      </c>
      <c r="G15" s="3">
        <f t="shared" si="7"/>
        <v>-1.493025621605107</v>
      </c>
      <c r="H15" s="6">
        <f t="shared" si="8"/>
        <v>-85.544066822868885</v>
      </c>
      <c r="I15" s="6">
        <f t="shared" si="4"/>
        <v>6.9059850987510076</v>
      </c>
      <c r="J15" s="6">
        <f t="shared" si="5"/>
        <v>-88.620211790071139</v>
      </c>
      <c r="K15" s="6">
        <f t="shared" si="0"/>
        <v>6.9059850987510081E-3</v>
      </c>
      <c r="L15" s="6">
        <f t="shared" si="1"/>
        <v>-8.8620211790071138E-2</v>
      </c>
      <c r="M15" s="6">
        <f t="shared" si="12"/>
        <v>9.6063334896262273E-2</v>
      </c>
      <c r="N15" s="6">
        <f t="shared" si="13"/>
        <v>128.75926890002594</v>
      </c>
      <c r="O15" s="6">
        <f t="shared" si="2"/>
        <v>0.01</v>
      </c>
      <c r="P15" s="6">
        <f t="shared" si="14"/>
        <v>10.139999999999997</v>
      </c>
      <c r="Q15" s="3">
        <f t="shared" si="6"/>
        <v>10.043936665103734</v>
      </c>
    </row>
    <row r="16" spans="1:17" x14ac:dyDescent="0.25">
      <c r="F16" s="6">
        <f t="shared" si="3"/>
        <v>1.5000000000000006E-2</v>
      </c>
      <c r="G16" s="3">
        <f t="shared" si="7"/>
        <v>-1.4929484265473318</v>
      </c>
      <c r="H16" s="6">
        <f t="shared" si="8"/>
        <v>-85.539643871859099</v>
      </c>
      <c r="I16" s="6">
        <f t="shared" si="4"/>
        <v>6.9128261205367458</v>
      </c>
      <c r="J16" s="6">
        <f t="shared" si="5"/>
        <v>-88.61967841810565</v>
      </c>
      <c r="K16" s="6">
        <f t="shared" si="0"/>
        <v>6.9128261205367459E-3</v>
      </c>
      <c r="L16" s="6">
        <f t="shared" si="1"/>
        <v>-8.8619678418105655E-2</v>
      </c>
      <c r="M16" s="6">
        <f t="shared" si="12"/>
        <v>0.10297616101679902</v>
      </c>
      <c r="N16" s="6">
        <f t="shared" si="13"/>
        <v>128.67064922160785</v>
      </c>
      <c r="O16" s="6">
        <f t="shared" si="2"/>
        <v>0.01</v>
      </c>
      <c r="P16" s="6">
        <f t="shared" si="14"/>
        <v>10.149999999999997</v>
      </c>
      <c r="Q16" s="3">
        <f t="shared" si="6"/>
        <v>10.047023838983197</v>
      </c>
    </row>
    <row r="17" spans="6:17" x14ac:dyDescent="0.25">
      <c r="F17" s="3">
        <f t="shared" si="3"/>
        <v>1.6000000000000007E-2</v>
      </c>
      <c r="G17" s="3">
        <f t="shared" si="7"/>
        <v>-1.492871179253431</v>
      </c>
      <c r="H17" s="3">
        <f t="shared" si="8"/>
        <v>-85.535217927939783</v>
      </c>
      <c r="I17" s="3">
        <f t="shared" si="4"/>
        <v>6.9196717302491795</v>
      </c>
      <c r="J17" s="3">
        <f t="shared" si="5"/>
        <v>-88.619144156591943</v>
      </c>
      <c r="K17" s="3">
        <f t="shared" si="0"/>
        <v>6.9196717302491793E-3</v>
      </c>
      <c r="L17" s="3">
        <f t="shared" si="1"/>
        <v>-8.8619144156591945E-2</v>
      </c>
      <c r="M17" s="3">
        <f t="shared" si="12"/>
        <v>0.1098958327470482</v>
      </c>
      <c r="N17" s="3">
        <f t="shared" si="13"/>
        <v>128.58203007745126</v>
      </c>
      <c r="O17" s="3">
        <f t="shared" si="2"/>
        <v>0.01</v>
      </c>
      <c r="P17" s="3">
        <f t="shared" si="14"/>
        <v>10.159999999999997</v>
      </c>
      <c r="Q17" s="3">
        <f t="shared" si="6"/>
        <v>10.050104167252949</v>
      </c>
    </row>
    <row r="18" spans="6:17" x14ac:dyDescent="0.25">
      <c r="F18" s="3">
        <f t="shared" si="3"/>
        <v>1.7000000000000008E-2</v>
      </c>
      <c r="G18" s="3">
        <f t="shared" si="7"/>
        <v>-1.4927938796532703</v>
      </c>
      <c r="H18" s="3">
        <f t="shared" si="8"/>
        <v>-85.530788987092521</v>
      </c>
      <c r="I18" s="3">
        <f t="shared" si="4"/>
        <v>6.9265219339789432</v>
      </c>
      <c r="J18" s="3">
        <f t="shared" si="5"/>
        <v>-88.618609003974683</v>
      </c>
      <c r="K18" s="3">
        <f t="shared" si="0"/>
        <v>6.9265219339789434E-3</v>
      </c>
      <c r="L18" s="3">
        <f t="shared" si="1"/>
        <v>-8.8618609003974683E-2</v>
      </c>
      <c r="M18" s="3">
        <f t="shared" si="12"/>
        <v>0.11682235468102714</v>
      </c>
      <c r="N18" s="3">
        <f t="shared" si="13"/>
        <v>128.49341146844728</v>
      </c>
      <c r="O18" s="3">
        <f t="shared" si="2"/>
        <v>0.01</v>
      </c>
      <c r="P18" s="3">
        <f t="shared" si="14"/>
        <v>10.169999999999996</v>
      </c>
      <c r="Q18" s="3">
        <f t="shared" si="6"/>
        <v>10.05317764531897</v>
      </c>
    </row>
    <row r="19" spans="6:17" x14ac:dyDescent="0.25">
      <c r="F19" s="3">
        <f t="shared" si="3"/>
        <v>1.8000000000000009E-2</v>
      </c>
      <c r="G19" s="3">
        <f t="shared" si="7"/>
        <v>-1.4927165276765741</v>
      </c>
      <c r="H19" s="3">
        <f t="shared" si="8"/>
        <v>-85.526357045290837</v>
      </c>
      <c r="I19" s="3">
        <f t="shared" si="4"/>
        <v>6.9333767378287989</v>
      </c>
      <c r="J19" s="3">
        <f t="shared" si="5"/>
        <v>-88.618072958694881</v>
      </c>
      <c r="K19" s="3">
        <f t="shared" si="0"/>
        <v>6.9333767378287987E-3</v>
      </c>
      <c r="L19" s="3">
        <f t="shared" si="1"/>
        <v>-8.861807295869488E-2</v>
      </c>
      <c r="M19" s="3">
        <f t="shared" si="12"/>
        <v>0.12375573141885594</v>
      </c>
      <c r="N19" s="3">
        <f t="shared" si="13"/>
        <v>128.40479339548858</v>
      </c>
      <c r="O19" s="3">
        <f t="shared" si="2"/>
        <v>0.01</v>
      </c>
      <c r="P19" s="3">
        <f t="shared" si="14"/>
        <v>10.179999999999996</v>
      </c>
      <c r="Q19" s="3">
        <f t="shared" si="6"/>
        <v>10.056244268581141</v>
      </c>
    </row>
    <row r="20" spans="6:17" x14ac:dyDescent="0.25">
      <c r="F20" s="3">
        <f t="shared" si="3"/>
        <v>1.900000000000001E-2</v>
      </c>
      <c r="G20" s="3">
        <f t="shared" si="7"/>
        <v>-1.4926391232529252</v>
      </c>
      <c r="H20" s="3">
        <f t="shared" si="8"/>
        <v>-85.521922098500113</v>
      </c>
      <c r="I20" s="3">
        <f t="shared" si="4"/>
        <v>6.94023614791372</v>
      </c>
      <c r="J20" s="3">
        <f t="shared" si="5"/>
        <v>-88.617536019189941</v>
      </c>
      <c r="K20" s="3">
        <f t="shared" si="0"/>
        <v>6.9402361479137201E-3</v>
      </c>
      <c r="L20" s="3">
        <f t="shared" si="1"/>
        <v>-8.8617536019189938E-2</v>
      </c>
      <c r="M20" s="3">
        <f t="shared" si="12"/>
        <v>0.13069596756676966</v>
      </c>
      <c r="N20" s="3">
        <f t="shared" si="13"/>
        <v>128.31617585946938</v>
      </c>
      <c r="O20" s="3">
        <f t="shared" si="2"/>
        <v>0.01</v>
      </c>
      <c r="P20" s="3">
        <f t="shared" si="14"/>
        <v>10.189999999999996</v>
      </c>
      <c r="Q20" s="3">
        <f t="shared" si="6"/>
        <v>10.059304032433227</v>
      </c>
    </row>
    <row r="21" spans="6:17" x14ac:dyDescent="0.25">
      <c r="F21" s="3">
        <f t="shared" si="3"/>
        <v>2.0000000000000011E-2</v>
      </c>
      <c r="G21" s="3">
        <f t="shared" si="7"/>
        <v>-1.4925616663117649</v>
      </c>
      <c r="H21" s="3">
        <f t="shared" si="8"/>
        <v>-85.517484142677631</v>
      </c>
      <c r="I21" s="3">
        <f t="shared" si="4"/>
        <v>6.9471001703608275</v>
      </c>
      <c r="J21" s="3">
        <f t="shared" si="5"/>
        <v>-88.616998183893628</v>
      </c>
      <c r="K21" s="3">
        <f t="shared" si="0"/>
        <v>6.9471001703608273E-3</v>
      </c>
      <c r="L21" s="3">
        <f t="shared" si="1"/>
        <v>-8.8616998183893625E-2</v>
      </c>
      <c r="M21" s="3">
        <f t="shared" si="12"/>
        <v>0.13764306773713048</v>
      </c>
      <c r="N21" s="3">
        <f t="shared" si="13"/>
        <v>128.2275588612855</v>
      </c>
      <c r="O21" s="3">
        <f t="shared" si="2"/>
        <v>0.01</v>
      </c>
      <c r="P21" s="3">
        <f t="shared" si="14"/>
        <v>10.199999999999996</v>
      </c>
      <c r="Q21" s="3">
        <f t="shared" si="6"/>
        <v>10.062356932262865</v>
      </c>
    </row>
    <row r="22" spans="6:17" x14ac:dyDescent="0.25">
      <c r="F22" s="3">
        <f t="shared" si="3"/>
        <v>2.1000000000000012E-2</v>
      </c>
      <c r="G22" s="3">
        <f t="shared" si="7"/>
        <v>-1.4924841567823914</v>
      </c>
      <c r="H22" s="3">
        <f t="shared" si="8"/>
        <v>-85.513043173772488</v>
      </c>
      <c r="I22" s="3">
        <f t="shared" si="4"/>
        <v>6.9539688113095313</v>
      </c>
      <c r="J22" s="3">
        <f t="shared" si="5"/>
        <v>-88.616459451236082</v>
      </c>
      <c r="K22" s="3">
        <f t="shared" si="0"/>
        <v>6.9539688113095313E-3</v>
      </c>
      <c r="L22" s="3">
        <f t="shared" si="1"/>
        <v>-8.8616459451236085E-2</v>
      </c>
      <c r="M22" s="3">
        <f t="shared" si="12"/>
        <v>0.14459703654844</v>
      </c>
      <c r="N22" s="3">
        <f t="shared" si="13"/>
        <v>128.13894240183427</v>
      </c>
      <c r="O22" s="3">
        <f t="shared" si="2"/>
        <v>0.01</v>
      </c>
      <c r="P22" s="3">
        <f t="shared" si="14"/>
        <v>10.209999999999996</v>
      </c>
      <c r="Q22" s="3">
        <f t="shared" si="6"/>
        <v>10.065402963451556</v>
      </c>
    </row>
    <row r="23" spans="6:17" x14ac:dyDescent="0.25">
      <c r="F23" s="3">
        <f t="shared" si="3"/>
        <v>2.2000000000000013E-2</v>
      </c>
      <c r="G23" s="3">
        <f t="shared" si="7"/>
        <v>-1.4924065945939606</v>
      </c>
      <c r="H23" s="3">
        <f t="shared" si="8"/>
        <v>-85.508599187725608</v>
      </c>
      <c r="I23" s="3">
        <f t="shared" si="4"/>
        <v>6.9608420769115007</v>
      </c>
      <c r="J23" s="3">
        <f t="shared" si="5"/>
        <v>-88.615919819643764</v>
      </c>
      <c r="K23" s="3">
        <f t="shared" si="0"/>
        <v>6.9608420769115007E-3</v>
      </c>
      <c r="L23" s="3">
        <f t="shared" si="1"/>
        <v>-8.8615919819643771E-2</v>
      </c>
      <c r="M23" s="3">
        <f t="shared" si="12"/>
        <v>0.1515578786253515</v>
      </c>
      <c r="N23" s="3">
        <f t="shared" si="13"/>
        <v>128.05032648201464</v>
      </c>
      <c r="O23" s="3">
        <f t="shared" si="2"/>
        <v>0.01</v>
      </c>
      <c r="P23" s="3">
        <f t="shared" si="14"/>
        <v>10.219999999999995</v>
      </c>
      <c r="Q23" s="3">
        <f t="shared" si="6"/>
        <v>10.068442121374645</v>
      </c>
    </row>
    <row r="24" spans="6:17" x14ac:dyDescent="0.25">
      <c r="F24" s="3">
        <f t="shared" si="3"/>
        <v>2.3000000000000013E-2</v>
      </c>
      <c r="G24" s="3">
        <f t="shared" si="7"/>
        <v>-1.4923289796754851</v>
      </c>
      <c r="H24" s="3">
        <f t="shared" si="8"/>
        <v>-85.504152180469703</v>
      </c>
      <c r="I24" s="3">
        <f t="shared" si="4"/>
        <v>6.9677199733307162</v>
      </c>
      <c r="J24" s="3">
        <f t="shared" si="5"/>
        <v>-88.615379287539483</v>
      </c>
      <c r="K24" s="3">
        <f t="shared" si="0"/>
        <v>6.9677199733307162E-3</v>
      </c>
      <c r="L24" s="3">
        <f t="shared" si="1"/>
        <v>-8.8615379287539486E-2</v>
      </c>
      <c r="M24" s="3">
        <f t="shared" si="12"/>
        <v>0.1585255985986822</v>
      </c>
      <c r="N24" s="3">
        <f t="shared" si="13"/>
        <v>127.96171110272709</v>
      </c>
      <c r="O24" s="3">
        <f t="shared" si="2"/>
        <v>0.01</v>
      </c>
      <c r="P24" s="3">
        <f t="shared" si="14"/>
        <v>10.229999999999995</v>
      </c>
      <c r="Q24" s="3">
        <f t="shared" si="6"/>
        <v>10.071474401401312</v>
      </c>
    </row>
    <row r="25" spans="6:17" x14ac:dyDescent="0.25">
      <c r="F25" s="3">
        <f t="shared" si="3"/>
        <v>2.4000000000000014E-2</v>
      </c>
      <c r="G25" s="3">
        <f t="shared" si="7"/>
        <v>-1.4922513119558338</v>
      </c>
      <c r="H25" s="3">
        <f t="shared" si="8"/>
        <v>-85.499702147929284</v>
      </c>
      <c r="I25" s="3">
        <f t="shared" si="4"/>
        <v>6.974602506743488</v>
      </c>
      <c r="J25" s="3">
        <f t="shared" si="5"/>
        <v>-88.61483785334238</v>
      </c>
      <c r="K25" s="3">
        <f t="shared" si="0"/>
        <v>6.9746025067434882E-3</v>
      </c>
      <c r="L25" s="3">
        <f t="shared" si="1"/>
        <v>-8.8614837853342385E-2</v>
      </c>
      <c r="M25" s="3">
        <f t="shared" si="12"/>
        <v>0.16550020110542568</v>
      </c>
      <c r="N25" s="3">
        <f t="shared" si="13"/>
        <v>127.87309626487375</v>
      </c>
      <c r="O25" s="3">
        <f t="shared" si="2"/>
        <v>0.01</v>
      </c>
      <c r="P25" s="3">
        <f t="shared" si="14"/>
        <v>10.239999999999995</v>
      </c>
      <c r="Q25" s="3">
        <f t="shared" si="6"/>
        <v>10.074499798894569</v>
      </c>
    </row>
    <row r="26" spans="6:17" x14ac:dyDescent="0.25">
      <c r="F26" s="3">
        <f t="shared" si="3"/>
        <v>2.5000000000000015E-2</v>
      </c>
      <c r="G26" s="3">
        <f t="shared" si="7"/>
        <v>-1.4921735913637324</v>
      </c>
      <c r="H26" s="3">
        <f t="shared" si="8"/>
        <v>-85.495249086020607</v>
      </c>
      <c r="I26" s="3">
        <f t="shared" si="4"/>
        <v>6.9814896833384781</v>
      </c>
      <c r="J26" s="3">
        <f t="shared" si="5"/>
        <v>-88.614295515467887</v>
      </c>
      <c r="K26" s="3">
        <f t="shared" si="0"/>
        <v>6.9814896833384783E-3</v>
      </c>
      <c r="L26" s="3">
        <f t="shared" si="1"/>
        <v>-8.8614295515467886E-2</v>
      </c>
      <c r="M26" s="3">
        <f t="shared" si="12"/>
        <v>0.17248169078876416</v>
      </c>
      <c r="N26" s="3">
        <f t="shared" si="13"/>
        <v>127.78448196935828</v>
      </c>
      <c r="O26" s="3">
        <f t="shared" si="2"/>
        <v>0.01</v>
      </c>
      <c r="P26" s="3">
        <f t="shared" si="14"/>
        <v>10.249999999999995</v>
      </c>
      <c r="Q26" s="3">
        <f t="shared" si="6"/>
        <v>10.07751830921123</v>
      </c>
    </row>
    <row r="27" spans="6:17" x14ac:dyDescent="0.25">
      <c r="F27" s="3">
        <f t="shared" si="3"/>
        <v>2.6000000000000016E-2</v>
      </c>
      <c r="G27" s="3">
        <f t="shared" si="7"/>
        <v>-1.4920958178277612</v>
      </c>
      <c r="H27" s="3">
        <f t="shared" si="8"/>
        <v>-85.490792990651656</v>
      </c>
      <c r="I27" s="3">
        <f t="shared" si="4"/>
        <v>6.9883815093168131</v>
      </c>
      <c r="J27" s="3">
        <f t="shared" si="5"/>
        <v>-88.613752272327758</v>
      </c>
      <c r="K27" s="3">
        <f t="shared" si="0"/>
        <v>6.9883815093168137E-3</v>
      </c>
      <c r="L27" s="3">
        <f t="shared" si="1"/>
        <v>-8.8613752272327762E-2</v>
      </c>
      <c r="M27" s="3">
        <f t="shared" si="12"/>
        <v>0.17947007229808098</v>
      </c>
      <c r="N27" s="3">
        <f t="shared" si="13"/>
        <v>127.69586821708596</v>
      </c>
      <c r="O27" s="3">
        <f t="shared" si="2"/>
        <v>0.01</v>
      </c>
      <c r="P27" s="3">
        <f t="shared" si="14"/>
        <v>10.259999999999994</v>
      </c>
      <c r="Q27" s="3">
        <f t="shared" si="6"/>
        <v>10.080529927701914</v>
      </c>
    </row>
    <row r="28" spans="6:17" x14ac:dyDescent="0.25">
      <c r="F28" s="3">
        <f t="shared" si="3"/>
        <v>2.7000000000000017E-2</v>
      </c>
      <c r="G28" s="3">
        <f t="shared" si="7"/>
        <v>-1.4920179912763569</v>
      </c>
      <c r="H28" s="3">
        <f t="shared" si="8"/>
        <v>-85.48633385772213</v>
      </c>
      <c r="I28" s="3">
        <f t="shared" si="4"/>
        <v>6.9952779908919869</v>
      </c>
      <c r="J28" s="3">
        <f t="shared" si="5"/>
        <v>-88.613208122330022</v>
      </c>
      <c r="K28" s="3">
        <f t="shared" si="0"/>
        <v>6.9952779908919868E-3</v>
      </c>
      <c r="L28" s="3">
        <f t="shared" si="1"/>
        <v>-8.861320812233002E-2</v>
      </c>
      <c r="M28" s="3">
        <f t="shared" si="12"/>
        <v>0.18646535028897296</v>
      </c>
      <c r="N28" s="3">
        <f t="shared" si="13"/>
        <v>127.60725500896363</v>
      </c>
      <c r="O28" s="3">
        <f t="shared" si="2"/>
        <v>0.01</v>
      </c>
      <c r="P28" s="3">
        <f t="shared" si="14"/>
        <v>10.269999999999994</v>
      </c>
      <c r="Q28" s="3">
        <f t="shared" si="6"/>
        <v>10.083534649711021</v>
      </c>
    </row>
    <row r="29" spans="6:17" x14ac:dyDescent="0.25">
      <c r="F29" s="3">
        <f t="shared" si="3"/>
        <v>2.8000000000000018E-2</v>
      </c>
      <c r="G29" s="3">
        <f t="shared" si="7"/>
        <v>-1.4919401116378102</v>
      </c>
      <c r="H29" s="3">
        <f t="shared" si="8"/>
        <v>-85.481871683123401</v>
      </c>
      <c r="I29" s="3">
        <f t="shared" si="4"/>
        <v>7.0021791342900341</v>
      </c>
      <c r="J29" s="3">
        <f t="shared" si="5"/>
        <v>-88.612663063879012</v>
      </c>
      <c r="K29" s="3">
        <f t="shared" si="0"/>
        <v>7.0021791342900347E-3</v>
      </c>
      <c r="L29" s="3">
        <f t="shared" si="1"/>
        <v>-8.8612663063879007E-2</v>
      </c>
      <c r="M29" s="3">
        <f t="shared" ref="M29:M92" si="15">M28+K29</f>
        <v>0.19346752942326301</v>
      </c>
      <c r="N29" s="3">
        <f t="shared" ref="N29:N92" si="16">N28+L29</f>
        <v>127.51864234589975</v>
      </c>
      <c r="O29" s="3">
        <f t="shared" si="2"/>
        <v>0.01</v>
      </c>
      <c r="P29" s="3">
        <f t="shared" ref="P29:P92" si="17">P28+O29</f>
        <v>10.279999999999994</v>
      </c>
      <c r="Q29" s="3">
        <f t="shared" si="6"/>
        <v>10.086532470576731</v>
      </c>
    </row>
    <row r="30" spans="6:17" x14ac:dyDescent="0.25">
      <c r="F30" s="3">
        <f t="shared" si="3"/>
        <v>2.9000000000000019E-2</v>
      </c>
      <c r="G30" s="3">
        <f t="shared" si="7"/>
        <v>-1.4918621788402671</v>
      </c>
      <c r="H30" s="3">
        <f t="shared" si="8"/>
        <v>-85.477406462738529</v>
      </c>
      <c r="I30" s="3">
        <f t="shared" si="4"/>
        <v>7.0090849457494144</v>
      </c>
      <c r="J30" s="3">
        <f t="shared" si="5"/>
        <v>-88.612117095375297</v>
      </c>
      <c r="K30" s="3">
        <f t="shared" si="0"/>
        <v>7.0090849457494142E-3</v>
      </c>
      <c r="L30" s="3">
        <f t="shared" si="1"/>
        <v>-8.8612117095375295E-2</v>
      </c>
      <c r="M30" s="3">
        <f t="shared" si="15"/>
        <v>0.20047661436901243</v>
      </c>
      <c r="N30" s="3">
        <f t="shared" si="16"/>
        <v>127.43003022880437</v>
      </c>
      <c r="O30" s="3">
        <f t="shared" si="2"/>
        <v>0.01</v>
      </c>
      <c r="P30" s="3">
        <f t="shared" si="17"/>
        <v>10.289999999999994</v>
      </c>
      <c r="Q30" s="3">
        <f t="shared" si="6"/>
        <v>10.089523385630981</v>
      </c>
    </row>
    <row r="31" spans="6:17" x14ac:dyDescent="0.25">
      <c r="F31" s="3">
        <f t="shared" si="3"/>
        <v>3.000000000000002E-2</v>
      </c>
      <c r="G31" s="3">
        <f t="shared" si="7"/>
        <v>-1.491784192811727</v>
      </c>
      <c r="H31" s="3">
        <f t="shared" si="8"/>
        <v>-85.4729381924422</v>
      </c>
      <c r="I31" s="3">
        <f t="shared" si="4"/>
        <v>7.0159954315212048</v>
      </c>
      <c r="J31" s="3">
        <f t="shared" si="5"/>
        <v>-88.611570215215735</v>
      </c>
      <c r="K31" s="3">
        <f t="shared" si="0"/>
        <v>7.0159954315212048E-3</v>
      </c>
      <c r="L31" s="3">
        <f t="shared" si="1"/>
        <v>-8.8611570215215735E-2</v>
      </c>
      <c r="M31" s="3">
        <f t="shared" si="15"/>
        <v>0.20749260980053363</v>
      </c>
      <c r="N31" s="3">
        <f t="shared" si="16"/>
        <v>127.34141865858915</v>
      </c>
      <c r="O31" s="3">
        <f t="shared" si="2"/>
        <v>0.01</v>
      </c>
      <c r="P31" s="3">
        <f t="shared" si="17"/>
        <v>10.299999999999994</v>
      </c>
      <c r="Q31" s="3">
        <f t="shared" si="6"/>
        <v>10.09250739019946</v>
      </c>
    </row>
    <row r="32" spans="6:17" x14ac:dyDescent="0.25">
      <c r="F32" s="3">
        <f t="shared" si="3"/>
        <v>3.1000000000000021E-2</v>
      </c>
      <c r="G32" s="3">
        <f t="shared" si="7"/>
        <v>-1.4917061534800435</v>
      </c>
      <c r="H32" s="3">
        <f t="shared" si="8"/>
        <v>-85.46846686810072</v>
      </c>
      <c r="I32" s="3">
        <f t="shared" si="4"/>
        <v>7.0229105978690161</v>
      </c>
      <c r="J32" s="3">
        <f t="shared" si="5"/>
        <v>-88.611022421793407</v>
      </c>
      <c r="K32" s="3">
        <f t="shared" si="0"/>
        <v>7.0229105978690158E-3</v>
      </c>
      <c r="L32" s="3">
        <f t="shared" si="1"/>
        <v>-8.8611022421793403E-2</v>
      </c>
      <c r="M32" s="3">
        <f t="shared" si="15"/>
        <v>0.21451552039840266</v>
      </c>
      <c r="N32" s="3">
        <f t="shared" si="16"/>
        <v>127.25280763616736</v>
      </c>
      <c r="O32" s="3">
        <f t="shared" si="2"/>
        <v>0.01</v>
      </c>
      <c r="P32" s="3">
        <f t="shared" si="17"/>
        <v>10.309999999999993</v>
      </c>
      <c r="Q32" s="3">
        <f t="shared" si="6"/>
        <v>10.095484479601591</v>
      </c>
    </row>
    <row r="33" spans="6:17" x14ac:dyDescent="0.25">
      <c r="F33" s="3">
        <f t="shared" si="3"/>
        <v>3.2000000000000021E-2</v>
      </c>
      <c r="G33" s="3">
        <f t="shared" si="7"/>
        <v>-1.4916280607729238</v>
      </c>
      <c r="H33" s="3">
        <f t="shared" si="8"/>
        <v>-85.463992485571993</v>
      </c>
      <c r="I33" s="3">
        <f t="shared" si="4"/>
        <v>7.0298304510690448</v>
      </c>
      <c r="J33" s="3">
        <f t="shared" si="5"/>
        <v>-88.61047371349764</v>
      </c>
      <c r="K33" s="3">
        <f t="shared" si="0"/>
        <v>7.0298304510690449E-3</v>
      </c>
      <c r="L33" s="3">
        <f t="shared" si="1"/>
        <v>-8.8610473713497645E-2</v>
      </c>
      <c r="M33" s="3">
        <f t="shared" si="15"/>
        <v>0.22154535084947172</v>
      </c>
      <c r="N33" s="3">
        <f t="shared" si="16"/>
        <v>127.16419716245386</v>
      </c>
      <c r="O33" s="3">
        <f t="shared" si="2"/>
        <v>0.01</v>
      </c>
      <c r="P33" s="3">
        <f t="shared" si="17"/>
        <v>10.319999999999993</v>
      </c>
      <c r="Q33" s="3">
        <f t="shared" si="6"/>
        <v>10.098454649150522</v>
      </c>
    </row>
    <row r="34" spans="6:17" x14ac:dyDescent="0.25">
      <c r="F34" s="3">
        <f t="shared" si="3"/>
        <v>3.3000000000000022E-2</v>
      </c>
      <c r="G34" s="3">
        <f t="shared" si="7"/>
        <v>-1.4915499146179272</v>
      </c>
      <c r="H34" s="3">
        <f t="shared" si="8"/>
        <v>-85.459515040705526</v>
      </c>
      <c r="I34" s="3">
        <f t="shared" si="4"/>
        <v>7.0367549974101724</v>
      </c>
      <c r="J34" s="3">
        <f t="shared" si="5"/>
        <v>-88.609924088713996</v>
      </c>
      <c r="K34" s="3">
        <f t="shared" si="0"/>
        <v>7.0367549974101728E-3</v>
      </c>
      <c r="L34" s="3">
        <f t="shared" si="1"/>
        <v>-8.8609924088714001E-2</v>
      </c>
      <c r="M34" s="3">
        <f t="shared" si="15"/>
        <v>0.22858210584688188</v>
      </c>
      <c r="N34" s="3">
        <f t="shared" si="16"/>
        <v>127.07558723836515</v>
      </c>
      <c r="O34" s="3">
        <f t="shared" si="2"/>
        <v>0.01</v>
      </c>
      <c r="P34" s="3">
        <f t="shared" si="17"/>
        <v>10.329999999999993</v>
      </c>
      <c r="Q34" s="3">
        <f t="shared" si="6"/>
        <v>10.10141789415311</v>
      </c>
    </row>
    <row r="35" spans="6:17" x14ac:dyDescent="0.25">
      <c r="F35" s="3">
        <f t="shared" si="3"/>
        <v>3.4000000000000023E-2</v>
      </c>
      <c r="G35" s="3">
        <f t="shared" si="7"/>
        <v>-1.4914717149424663</v>
      </c>
      <c r="H35" s="3">
        <f t="shared" si="8"/>
        <v>-85.455034529342328</v>
      </c>
      <c r="I35" s="3">
        <f t="shared" si="4"/>
        <v>7.0436842431939137</v>
      </c>
      <c r="J35" s="3">
        <f t="shared" si="5"/>
        <v>-88.609373545824226</v>
      </c>
      <c r="K35" s="3">
        <f t="shared" si="0"/>
        <v>7.0436842431939135E-3</v>
      </c>
      <c r="L35" s="3">
        <f t="shared" si="1"/>
        <v>-8.8609373545824224E-2</v>
      </c>
      <c r="M35" s="3">
        <f t="shared" si="15"/>
        <v>0.23562579009007578</v>
      </c>
      <c r="N35" s="3">
        <f t="shared" si="16"/>
        <v>126.98697786481932</v>
      </c>
      <c r="O35" s="3">
        <f t="shared" si="2"/>
        <v>0.01</v>
      </c>
      <c r="P35" s="3">
        <f t="shared" si="17"/>
        <v>10.339999999999993</v>
      </c>
      <c r="Q35" s="3">
        <f t="shared" si="6"/>
        <v>10.104374209909917</v>
      </c>
    </row>
    <row r="36" spans="6:17" x14ac:dyDescent="0.25">
      <c r="F36" s="3">
        <f t="shared" si="3"/>
        <v>3.5000000000000024E-2</v>
      </c>
      <c r="G36" s="3">
        <f t="shared" si="7"/>
        <v>-1.4913934616738054</v>
      </c>
      <c r="H36" s="3">
        <f t="shared" si="8"/>
        <v>-85.450550947314952</v>
      </c>
      <c r="I36" s="3">
        <f t="shared" si="4"/>
        <v>7.050618194734537</v>
      </c>
      <c r="J36" s="3">
        <f t="shared" si="5"/>
        <v>-88.60882208320632</v>
      </c>
      <c r="K36" s="3">
        <f t="shared" si="0"/>
        <v>7.0506181947345373E-3</v>
      </c>
      <c r="L36" s="3">
        <f t="shared" si="1"/>
        <v>-8.8608822083206321E-2</v>
      </c>
      <c r="M36" s="3">
        <f t="shared" si="15"/>
        <v>0.24267640828481032</v>
      </c>
      <c r="N36" s="3">
        <f t="shared" si="16"/>
        <v>126.89836904273612</v>
      </c>
      <c r="O36" s="3">
        <f t="shared" si="2"/>
        <v>0.01</v>
      </c>
      <c r="P36" s="3">
        <f t="shared" si="17"/>
        <v>10.349999999999993</v>
      </c>
      <c r="Q36" s="3">
        <f t="shared" si="6"/>
        <v>10.107323591715183</v>
      </c>
    </row>
    <row r="37" spans="6:17" x14ac:dyDescent="0.25">
      <c r="F37" s="3">
        <f t="shared" si="3"/>
        <v>3.6000000000000025E-2</v>
      </c>
      <c r="G37" s="3">
        <f t="shared" si="7"/>
        <v>-1.4913151547390608</v>
      </c>
      <c r="H37" s="3">
        <f t="shared" si="8"/>
        <v>-85.446064290447481</v>
      </c>
      <c r="I37" s="3">
        <f t="shared" si="4"/>
        <v>7.0575568583589945</v>
      </c>
      <c r="J37" s="3">
        <f t="shared" si="5"/>
        <v>-88.608269699234413</v>
      </c>
      <c r="K37" s="3">
        <f t="shared" si="0"/>
        <v>7.0575568583589945E-3</v>
      </c>
      <c r="L37" s="3">
        <f t="shared" si="1"/>
        <v>-8.860826969923441E-2</v>
      </c>
      <c r="M37" s="3">
        <f t="shared" si="15"/>
        <v>0.24973396514316931</v>
      </c>
      <c r="N37" s="3">
        <f t="shared" si="16"/>
        <v>126.80976077303688</v>
      </c>
      <c r="O37" s="3">
        <f t="shared" si="2"/>
        <v>0.01</v>
      </c>
      <c r="P37" s="3">
        <f t="shared" si="17"/>
        <v>10.359999999999992</v>
      </c>
      <c r="Q37" s="3">
        <f t="shared" si="6"/>
        <v>10.110266034856823</v>
      </c>
    </row>
    <row r="38" spans="6:17" x14ac:dyDescent="0.25">
      <c r="F38" s="3">
        <f t="shared" si="3"/>
        <v>3.7000000000000026E-2</v>
      </c>
      <c r="G38" s="3">
        <f t="shared" si="7"/>
        <v>-1.4912367940651998</v>
      </c>
      <c r="H38" s="3">
        <f t="shared" si="8"/>
        <v>-85.441574554555444</v>
      </c>
      <c r="I38" s="3">
        <f t="shared" si="4"/>
        <v>7.0645002404070851</v>
      </c>
      <c r="J38" s="3">
        <f t="shared" si="5"/>
        <v>-88.607716392278846</v>
      </c>
      <c r="K38" s="3">
        <f t="shared" si="0"/>
        <v>7.0645002404070853E-3</v>
      </c>
      <c r="L38" s="3">
        <f t="shared" si="1"/>
        <v>-8.8607716392278851E-2</v>
      </c>
      <c r="M38" s="3">
        <f t="shared" si="15"/>
        <v>0.25679846538357642</v>
      </c>
      <c r="N38" s="3">
        <f t="shared" si="16"/>
        <v>126.72115305664461</v>
      </c>
      <c r="O38" s="3">
        <f t="shared" si="2"/>
        <v>0.01</v>
      </c>
      <c r="P38" s="3">
        <f t="shared" si="17"/>
        <v>10.369999999999992</v>
      </c>
      <c r="Q38" s="3">
        <f t="shared" si="6"/>
        <v>10.113201534616415</v>
      </c>
    </row>
    <row r="39" spans="6:17" x14ac:dyDescent="0.25">
      <c r="F39" s="3">
        <f t="shared" si="3"/>
        <v>3.8000000000000027E-2</v>
      </c>
      <c r="G39" s="3">
        <f t="shared" si="7"/>
        <v>-1.4911583795790413</v>
      </c>
      <c r="H39" s="3">
        <f t="shared" si="8"/>
        <v>-85.437081735445872</v>
      </c>
      <c r="I39" s="3">
        <f t="shared" si="4"/>
        <v>7.0714483472313345</v>
      </c>
      <c r="J39" s="3">
        <f t="shared" si="5"/>
        <v>-88.607162160706139</v>
      </c>
      <c r="K39" s="3">
        <f t="shared" si="0"/>
        <v>7.071448347231335E-3</v>
      </c>
      <c r="L39" s="3">
        <f t="shared" si="1"/>
        <v>-8.8607162160706146E-2</v>
      </c>
      <c r="M39" s="3">
        <f t="shared" si="15"/>
        <v>0.26386991373080776</v>
      </c>
      <c r="N39" s="3">
        <f t="shared" si="16"/>
        <v>126.6325458944839</v>
      </c>
      <c r="O39" s="3">
        <f t="shared" si="2"/>
        <v>0.01</v>
      </c>
      <c r="P39" s="3">
        <f t="shared" si="17"/>
        <v>10.379999999999992</v>
      </c>
      <c r="Q39" s="3">
        <f t="shared" si="6"/>
        <v>10.116130086269184</v>
      </c>
    </row>
    <row r="40" spans="6:17" x14ac:dyDescent="0.25">
      <c r="F40" s="3">
        <f t="shared" si="3"/>
        <v>3.9000000000000028E-2</v>
      </c>
      <c r="G40" s="3">
        <f t="shared" si="7"/>
        <v>-1.4910799112072539</v>
      </c>
      <c r="H40" s="3">
        <f t="shared" si="8"/>
        <v>-85.432585828917183</v>
      </c>
      <c r="I40" s="3">
        <f t="shared" si="4"/>
        <v>7.0784011851971869</v>
      </c>
      <c r="J40" s="3">
        <f t="shared" si="5"/>
        <v>-88.606607002878931</v>
      </c>
      <c r="K40" s="3">
        <f t="shared" si="0"/>
        <v>7.0784011851971872E-3</v>
      </c>
      <c r="L40" s="3">
        <f t="shared" si="1"/>
        <v>-8.8606607002878937E-2</v>
      </c>
      <c r="M40" s="3">
        <f t="shared" si="15"/>
        <v>0.27094831491600496</v>
      </c>
      <c r="N40" s="3">
        <f t="shared" si="16"/>
        <v>126.54393928748102</v>
      </c>
      <c r="O40" s="3">
        <f t="shared" si="2"/>
        <v>0.01</v>
      </c>
      <c r="P40" s="3">
        <f t="shared" si="17"/>
        <v>10.389999999999992</v>
      </c>
      <c r="Q40" s="3">
        <f t="shared" si="6"/>
        <v>10.119051685083987</v>
      </c>
    </row>
    <row r="41" spans="6:17" x14ac:dyDescent="0.25">
      <c r="F41" s="3">
        <f t="shared" si="3"/>
        <v>4.0000000000000029E-2</v>
      </c>
      <c r="G41" s="3">
        <f t="shared" si="7"/>
        <v>-1.4910013888763567</v>
      </c>
      <c r="H41" s="3">
        <f t="shared" si="8"/>
        <v>-85.428086830759241</v>
      </c>
      <c r="I41" s="3">
        <f t="shared" si="4"/>
        <v>7.0853587606829489</v>
      </c>
      <c r="J41" s="3">
        <f t="shared" si="5"/>
        <v>-88.606050917156026</v>
      </c>
      <c r="K41" s="3">
        <f t="shared" si="0"/>
        <v>7.0853587606829489E-3</v>
      </c>
      <c r="L41" s="3">
        <f t="shared" si="1"/>
        <v>-8.8606050917156023E-2</v>
      </c>
      <c r="M41" s="3">
        <f t="shared" si="15"/>
        <v>0.27803367367668791</v>
      </c>
      <c r="N41" s="3">
        <f t="shared" si="16"/>
        <v>126.45533323656387</v>
      </c>
      <c r="O41" s="3">
        <f t="shared" si="2"/>
        <v>0.01</v>
      </c>
      <c r="P41" s="3">
        <f t="shared" si="17"/>
        <v>10.399999999999991</v>
      </c>
      <c r="Q41" s="3">
        <f t="shared" si="6"/>
        <v>10.121966326323303</v>
      </c>
    </row>
    <row r="42" spans="6:17" x14ac:dyDescent="0.25">
      <c r="F42" s="3">
        <f t="shared" si="3"/>
        <v>4.1000000000000029E-2</v>
      </c>
      <c r="G42" s="3">
        <f t="shared" si="7"/>
        <v>-1.4909228125127185</v>
      </c>
      <c r="H42" s="3">
        <f t="shared" si="8"/>
        <v>-85.423584736753298</v>
      </c>
      <c r="I42" s="3">
        <f t="shared" si="4"/>
        <v>7.0923210800798229</v>
      </c>
      <c r="J42" s="3">
        <f t="shared" si="5"/>
        <v>-88.605493901892387</v>
      </c>
      <c r="K42" s="3">
        <f t="shared" si="0"/>
        <v>7.0923210800798234E-3</v>
      </c>
      <c r="L42" s="3">
        <f t="shared" si="1"/>
        <v>-8.8605493901892388E-2</v>
      </c>
      <c r="M42" s="3">
        <f t="shared" si="15"/>
        <v>0.28512599475676775</v>
      </c>
      <c r="N42" s="3">
        <f t="shared" si="16"/>
        <v>126.36672774266198</v>
      </c>
      <c r="O42" s="3">
        <f t="shared" si="2"/>
        <v>0.01</v>
      </c>
      <c r="P42" s="3">
        <f t="shared" si="17"/>
        <v>10.409999999999991</v>
      </c>
      <c r="Q42" s="3">
        <f t="shared" si="6"/>
        <v>10.124874005243223</v>
      </c>
    </row>
    <row r="43" spans="6:17" x14ac:dyDescent="0.25">
      <c r="F43" s="3">
        <f t="shared" si="3"/>
        <v>4.200000000000003E-2</v>
      </c>
      <c r="G43" s="3">
        <f t="shared" si="7"/>
        <v>-1.4908441820425578</v>
      </c>
      <c r="H43" s="3">
        <f t="shared" si="8"/>
        <v>-85.419079542671952</v>
      </c>
      <c r="I43" s="3">
        <f t="shared" si="4"/>
        <v>7.0992881497919491</v>
      </c>
      <c r="J43" s="3">
        <f t="shared" si="5"/>
        <v>-88.604935955439061</v>
      </c>
      <c r="K43" s="3">
        <f t="shared" si="0"/>
        <v>7.0992881497919493E-3</v>
      </c>
      <c r="L43" s="3">
        <f t="shared" si="1"/>
        <v>-8.8604935955439057E-2</v>
      </c>
      <c r="M43" s="3">
        <f t="shared" si="15"/>
        <v>0.29222528290655969</v>
      </c>
      <c r="N43" s="3">
        <f t="shared" si="16"/>
        <v>126.27812280670653</v>
      </c>
      <c r="O43" s="3">
        <f t="shared" si="2"/>
        <v>0.01</v>
      </c>
      <c r="P43" s="3">
        <f t="shared" si="17"/>
        <v>10.419999999999991</v>
      </c>
      <c r="Q43" s="3">
        <f t="shared" si="6"/>
        <v>10.12777471709343</v>
      </c>
    </row>
    <row r="44" spans="6:17" x14ac:dyDescent="0.25">
      <c r="F44" s="3">
        <f t="shared" si="3"/>
        <v>4.3000000000000031E-2</v>
      </c>
      <c r="G44" s="3">
        <f t="shared" si="7"/>
        <v>-1.4907654973919411</v>
      </c>
      <c r="H44" s="3">
        <f t="shared" si="8"/>
        <v>-85.414571244279159</v>
      </c>
      <c r="I44" s="3">
        <f t="shared" si="4"/>
        <v>7.1062599762365011</v>
      </c>
      <c r="J44" s="3">
        <f t="shared" si="5"/>
        <v>-88.604377076143209</v>
      </c>
      <c r="K44" s="3">
        <f t="shared" si="0"/>
        <v>7.1062599762365015E-3</v>
      </c>
      <c r="L44" s="3">
        <f t="shared" si="1"/>
        <v>-8.8604377076143215E-2</v>
      </c>
      <c r="M44" s="3">
        <f t="shared" si="15"/>
        <v>0.29933154288279618</v>
      </c>
      <c r="N44" s="3">
        <f t="shared" si="16"/>
        <v>126.1895184296304</v>
      </c>
      <c r="O44" s="3">
        <f t="shared" si="2"/>
        <v>0.01</v>
      </c>
      <c r="P44" s="3">
        <f t="shared" si="17"/>
        <v>10.429999999999991</v>
      </c>
      <c r="Q44" s="3">
        <f t="shared" si="6"/>
        <v>10.130668457117194</v>
      </c>
    </row>
    <row r="45" spans="6:17" x14ac:dyDescent="0.25">
      <c r="F45" s="3">
        <f t="shared" si="3"/>
        <v>4.4000000000000032E-2</v>
      </c>
      <c r="G45" s="3">
        <f t="shared" si="7"/>
        <v>-1.4906867584867842</v>
      </c>
      <c r="H45" s="3">
        <f t="shared" si="8"/>
        <v>-85.410059837330195</v>
      </c>
      <c r="I45" s="3">
        <f t="shared" si="4"/>
        <v>7.1132365658436241</v>
      </c>
      <c r="J45" s="3">
        <f t="shared" si="5"/>
        <v>-88.603817262348116</v>
      </c>
      <c r="K45" s="3">
        <f t="shared" si="0"/>
        <v>7.1132365658436239E-3</v>
      </c>
      <c r="L45" s="3">
        <f t="shared" si="1"/>
        <v>-8.8603817262348117E-2</v>
      </c>
      <c r="M45" s="3">
        <f t="shared" si="15"/>
        <v>0.30644477944863979</v>
      </c>
      <c r="N45" s="3">
        <f t="shared" si="16"/>
        <v>126.10091461236804</v>
      </c>
      <c r="O45" s="3">
        <f t="shared" si="2"/>
        <v>0.01</v>
      </c>
      <c r="P45" s="3">
        <f t="shared" si="17"/>
        <v>10.439999999999991</v>
      </c>
      <c r="Q45" s="3">
        <f t="shared" si="6"/>
        <v>10.133555220551351</v>
      </c>
    </row>
    <row r="46" spans="6:17" x14ac:dyDescent="0.25">
      <c r="F46" s="3">
        <f t="shared" si="3"/>
        <v>4.5000000000000033E-2</v>
      </c>
      <c r="G46" s="3">
        <f t="shared" si="7"/>
        <v>-1.4906079652528503</v>
      </c>
      <c r="H46" s="3">
        <f t="shared" si="8"/>
        <v>-85.405545317571594</v>
      </c>
      <c r="I46" s="3">
        <f t="shared" si="4"/>
        <v>7.1202179250565729</v>
      </c>
      <c r="J46" s="3">
        <f t="shared" si="5"/>
        <v>-88.603256512393145</v>
      </c>
      <c r="K46" s="3">
        <f t="shared" si="0"/>
        <v>7.1202179250565729E-3</v>
      </c>
      <c r="L46" s="3">
        <f t="shared" si="1"/>
        <v>-8.8603256512393147E-2</v>
      </c>
      <c r="M46" s="3">
        <f t="shared" si="15"/>
        <v>0.31356499737369636</v>
      </c>
      <c r="N46" s="3">
        <f t="shared" si="16"/>
        <v>126.01231135585564</v>
      </c>
      <c r="O46" s="3">
        <f t="shared" si="2"/>
        <v>0.01</v>
      </c>
      <c r="P46" s="3">
        <f t="shared" si="17"/>
        <v>10.44999999999999</v>
      </c>
      <c r="Q46" s="3">
        <f t="shared" si="6"/>
        <v>10.136435002626294</v>
      </c>
    </row>
    <row r="47" spans="6:17" x14ac:dyDescent="0.25">
      <c r="F47" s="3">
        <f t="shared" si="3"/>
        <v>4.6000000000000034E-2</v>
      </c>
      <c r="G47" s="3">
        <f t="shared" si="7"/>
        <v>-1.4905291176157507</v>
      </c>
      <c r="H47" s="3">
        <f t="shared" si="8"/>
        <v>-85.401027680741194</v>
      </c>
      <c r="I47" s="3">
        <f t="shared" si="4"/>
        <v>7.1272040603316507</v>
      </c>
      <c r="J47" s="3">
        <f t="shared" si="5"/>
        <v>-88.602694824613693</v>
      </c>
      <c r="K47" s="3">
        <f t="shared" si="0"/>
        <v>7.127204060331651E-3</v>
      </c>
      <c r="L47" s="3">
        <f t="shared" si="1"/>
        <v>-8.8602694824613693E-2</v>
      </c>
      <c r="M47" s="3">
        <f t="shared" si="15"/>
        <v>0.32069220143402799</v>
      </c>
      <c r="N47" s="3">
        <f t="shared" si="16"/>
        <v>125.92370866103103</v>
      </c>
      <c r="O47" s="3">
        <f t="shared" si="2"/>
        <v>0.01</v>
      </c>
      <c r="P47" s="3">
        <f t="shared" si="17"/>
        <v>10.45999999999999</v>
      </c>
      <c r="Q47" s="3">
        <f t="shared" si="6"/>
        <v>10.139307798565962</v>
      </c>
    </row>
    <row r="48" spans="6:17" x14ac:dyDescent="0.25">
      <c r="F48" s="3">
        <f t="shared" si="3"/>
        <v>4.7000000000000035E-2</v>
      </c>
      <c r="G48" s="3">
        <f t="shared" si="7"/>
        <v>-1.490450215500944</v>
      </c>
      <c r="H48" s="3">
        <f t="shared" si="8"/>
        <v>-85.396506922568122</v>
      </c>
      <c r="I48" s="3">
        <f t="shared" si="4"/>
        <v>7.1341949781382672</v>
      </c>
      <c r="J48" s="3">
        <f t="shared" si="5"/>
        <v>-88.602132197341277</v>
      </c>
      <c r="K48" s="3">
        <f t="shared" si="0"/>
        <v>7.1341949781382674E-3</v>
      </c>
      <c r="L48" s="3">
        <f t="shared" si="1"/>
        <v>-8.8602132197341282E-2</v>
      </c>
      <c r="M48" s="3">
        <f t="shared" si="15"/>
        <v>0.32782639641216627</v>
      </c>
      <c r="N48" s="3">
        <f t="shared" si="16"/>
        <v>125.83510652883369</v>
      </c>
      <c r="O48" s="3">
        <f t="shared" si="2"/>
        <v>0.01</v>
      </c>
      <c r="P48" s="3">
        <f t="shared" si="17"/>
        <v>10.46999999999999</v>
      </c>
      <c r="Q48" s="3">
        <f t="shared" si="6"/>
        <v>10.142173603587823</v>
      </c>
    </row>
    <row r="49" spans="6:17" x14ac:dyDescent="0.25">
      <c r="F49" s="3">
        <f t="shared" si="3"/>
        <v>4.8000000000000036E-2</v>
      </c>
      <c r="G49" s="3">
        <f t="shared" si="7"/>
        <v>-1.490371258833735</v>
      </c>
      <c r="H49" s="3">
        <f t="shared" si="8"/>
        <v>-85.391983038772622</v>
      </c>
      <c r="I49" s="3">
        <f t="shared" si="4"/>
        <v>7.1411906849590752</v>
      </c>
      <c r="J49" s="3">
        <f t="shared" si="5"/>
        <v>-88.601568628903451</v>
      </c>
      <c r="K49" s="3">
        <f t="shared" si="0"/>
        <v>7.1411906849590751E-3</v>
      </c>
      <c r="L49" s="3">
        <f t="shared" si="1"/>
        <v>-8.8601568628903449E-2</v>
      </c>
      <c r="M49" s="3">
        <f t="shared" si="15"/>
        <v>0.33496758709712532</v>
      </c>
      <c r="N49" s="3">
        <f t="shared" si="16"/>
        <v>125.74650496020479</v>
      </c>
      <c r="O49" s="3">
        <f t="shared" si="2"/>
        <v>0.01</v>
      </c>
      <c r="P49" s="3">
        <f t="shared" si="17"/>
        <v>10.47999999999999</v>
      </c>
      <c r="Q49" s="3">
        <f t="shared" si="6"/>
        <v>10.145032412902864</v>
      </c>
    </row>
    <row r="50" spans="6:17" x14ac:dyDescent="0.25">
      <c r="F50" s="3">
        <f t="shared" si="3"/>
        <v>4.9000000000000037E-2</v>
      </c>
      <c r="G50" s="3">
        <f t="shared" si="7"/>
        <v>-1.4902922475392757</v>
      </c>
      <c r="H50" s="3">
        <f t="shared" si="8"/>
        <v>-85.387456025066243</v>
      </c>
      <c r="I50" s="3">
        <f t="shared" si="4"/>
        <v>7.1481911872898287</v>
      </c>
      <c r="J50" s="3">
        <f t="shared" si="5"/>
        <v>-88.601004117623788</v>
      </c>
      <c r="K50" s="3">
        <f t="shared" si="0"/>
        <v>7.1481911872898285E-3</v>
      </c>
      <c r="L50" s="3">
        <f t="shared" si="1"/>
        <v>-8.8601004117623783E-2</v>
      </c>
      <c r="M50" s="3">
        <f t="shared" si="15"/>
        <v>0.34211577828441514</v>
      </c>
      <c r="N50" s="3">
        <f t="shared" si="16"/>
        <v>125.65790395608717</v>
      </c>
      <c r="O50" s="3">
        <f t="shared" si="2"/>
        <v>0.01</v>
      </c>
      <c r="P50" s="3">
        <f t="shared" si="17"/>
        <v>10.48999999999999</v>
      </c>
      <c r="Q50" s="3">
        <f t="shared" si="6"/>
        <v>10.147884221715575</v>
      </c>
    </row>
    <row r="51" spans="6:17" x14ac:dyDescent="0.25">
      <c r="F51" s="3">
        <f t="shared" si="3"/>
        <v>5.0000000000000037E-2</v>
      </c>
      <c r="G51" s="3">
        <f t="shared" si="7"/>
        <v>-1.4902131815425632</v>
      </c>
      <c r="H51" s="3">
        <f t="shared" si="8"/>
        <v>-85.382925877151621</v>
      </c>
      <c r="I51" s="3">
        <f t="shared" si="4"/>
        <v>7.1551964916396011</v>
      </c>
      <c r="J51" s="3">
        <f t="shared" si="5"/>
        <v>-88.600438661821883</v>
      </c>
      <c r="K51" s="3">
        <f t="shared" si="0"/>
        <v>7.1551964916396014E-3</v>
      </c>
      <c r="L51" s="3">
        <f t="shared" si="1"/>
        <v>-8.8600438661821879E-2</v>
      </c>
      <c r="M51" s="3">
        <f t="shared" si="15"/>
        <v>0.34927097477605473</v>
      </c>
      <c r="N51" s="3">
        <f t="shared" si="16"/>
        <v>125.56930351742534</v>
      </c>
      <c r="O51" s="3">
        <f t="shared" si="2"/>
        <v>0.01</v>
      </c>
      <c r="P51" s="3">
        <f t="shared" si="17"/>
        <v>10.499999999999989</v>
      </c>
      <c r="Q51" s="3">
        <f t="shared" si="6"/>
        <v>10.150729025223935</v>
      </c>
    </row>
    <row r="52" spans="6:17" x14ac:dyDescent="0.25">
      <c r="F52" s="3">
        <f t="shared" si="3"/>
        <v>5.1000000000000038E-2</v>
      </c>
      <c r="G52" s="3">
        <f t="shared" si="7"/>
        <v>-1.4901340607684408</v>
      </c>
      <c r="H52" s="3">
        <f t="shared" si="8"/>
        <v>-85.378392590722598</v>
      </c>
      <c r="I52" s="3">
        <f t="shared" si="4"/>
        <v>7.1622066045306854</v>
      </c>
      <c r="J52" s="3">
        <f t="shared" si="5"/>
        <v>-88.599872259813395</v>
      </c>
      <c r="K52" s="3">
        <f t="shared" si="0"/>
        <v>7.1622066045306859E-3</v>
      </c>
      <c r="L52" s="3">
        <f t="shared" si="1"/>
        <v>-8.8599872259813403E-2</v>
      </c>
      <c r="M52" s="3">
        <f t="shared" si="15"/>
        <v>0.35643318138058544</v>
      </c>
      <c r="N52" s="3">
        <f t="shared" si="16"/>
        <v>125.48070364516552</v>
      </c>
      <c r="O52" s="3">
        <f t="shared" si="2"/>
        <v>0.01</v>
      </c>
      <c r="P52" s="3">
        <f t="shared" si="17"/>
        <v>10.509999999999989</v>
      </c>
      <c r="Q52" s="3">
        <f t="shared" si="6"/>
        <v>10.153566818619403</v>
      </c>
    </row>
    <row r="53" spans="6:17" x14ac:dyDescent="0.25">
      <c r="F53" s="3">
        <f t="shared" si="3"/>
        <v>5.2000000000000039E-2</v>
      </c>
      <c r="G53" s="3">
        <f t="shared" si="7"/>
        <v>-1.4900548851415969</v>
      </c>
      <c r="H53" s="3">
        <f t="shared" si="8"/>
        <v>-85.373856161464147</v>
      </c>
      <c r="I53" s="3">
        <f t="shared" si="4"/>
        <v>7.1692215324986677</v>
      </c>
      <c r="J53" s="3">
        <f t="shared" si="5"/>
        <v>-88.599304909909947</v>
      </c>
      <c r="K53" s="3">
        <f t="shared" si="0"/>
        <v>7.1692215324986675E-3</v>
      </c>
      <c r="L53" s="3">
        <f t="shared" si="1"/>
        <v>-8.8599304909909943E-2</v>
      </c>
      <c r="M53" s="3">
        <f t="shared" si="15"/>
        <v>0.3636024029130841</v>
      </c>
      <c r="N53" s="3">
        <f t="shared" si="16"/>
        <v>125.39210434025561</v>
      </c>
      <c r="O53" s="3">
        <f t="shared" si="2"/>
        <v>0.01</v>
      </c>
      <c r="P53" s="3">
        <f t="shared" si="17"/>
        <v>10.519999999999989</v>
      </c>
      <c r="Q53" s="3">
        <f t="shared" si="6"/>
        <v>10.156397597086904</v>
      </c>
    </row>
    <row r="54" spans="6:17" x14ac:dyDescent="0.25">
      <c r="F54" s="3">
        <f t="shared" si="3"/>
        <v>5.300000000000004E-2</v>
      </c>
      <c r="G54" s="3">
        <f t="shared" si="7"/>
        <v>-1.4899756545865641</v>
      </c>
      <c r="H54" s="3">
        <f t="shared" si="8"/>
        <v>-85.369316585052289</v>
      </c>
      <c r="I54" s="3">
        <f t="shared" si="4"/>
        <v>7.176241282092529</v>
      </c>
      <c r="J54" s="3">
        <f t="shared" si="5"/>
        <v>-88.598736610419152</v>
      </c>
      <c r="K54" s="3">
        <f t="shared" si="0"/>
        <v>7.1762412820925289E-3</v>
      </c>
      <c r="L54" s="3">
        <f t="shared" si="1"/>
        <v>-8.8598736610419157E-2</v>
      </c>
      <c r="M54" s="3">
        <f t="shared" si="15"/>
        <v>0.37077864419517664</v>
      </c>
      <c r="N54" s="3">
        <f t="shared" si="16"/>
        <v>125.30350560364519</v>
      </c>
      <c r="O54" s="3">
        <f t="shared" si="2"/>
        <v>0.01</v>
      </c>
      <c r="P54" s="3">
        <f t="shared" si="17"/>
        <v>10.529999999999989</v>
      </c>
      <c r="Q54" s="3">
        <f t="shared" si="6"/>
        <v>10.159221355804812</v>
      </c>
    </row>
    <row r="55" spans="6:17" x14ac:dyDescent="0.25">
      <c r="F55" s="3">
        <f t="shared" si="3"/>
        <v>5.4000000000000041E-2</v>
      </c>
      <c r="G55" s="3">
        <f t="shared" si="7"/>
        <v>-1.4898963690277196</v>
      </c>
      <c r="H55" s="3">
        <f t="shared" si="8"/>
        <v>-85.364773857154162</v>
      </c>
      <c r="I55" s="3">
        <f t="shared" si="4"/>
        <v>7.1832658598746004</v>
      </c>
      <c r="J55" s="3">
        <f t="shared" si="5"/>
        <v>-88.598167359644592</v>
      </c>
      <c r="K55" s="3">
        <f t="shared" si="0"/>
        <v>7.1832658598746007E-3</v>
      </c>
      <c r="L55" s="3">
        <f t="shared" si="1"/>
        <v>-8.8598167359644597E-2</v>
      </c>
      <c r="M55" s="3">
        <f t="shared" si="15"/>
        <v>0.37796191005505125</v>
      </c>
      <c r="N55" s="3">
        <f t="shared" si="16"/>
        <v>125.21490743628554</v>
      </c>
      <c r="O55" s="3">
        <f t="shared" si="2"/>
        <v>0.01</v>
      </c>
      <c r="P55" s="3">
        <f t="shared" si="17"/>
        <v>10.539999999999988</v>
      </c>
      <c r="Q55" s="3">
        <f t="shared" si="6"/>
        <v>10.162038089944938</v>
      </c>
    </row>
    <row r="56" spans="6:17" x14ac:dyDescent="0.25">
      <c r="F56" s="3">
        <f t="shared" si="3"/>
        <v>5.5000000000000042E-2</v>
      </c>
      <c r="G56" s="3">
        <f t="shared" si="7"/>
        <v>-1.4898170283892844</v>
      </c>
      <c r="H56" s="3">
        <f t="shared" si="8"/>
        <v>-85.360227973427953</v>
      </c>
      <c r="I56" s="3">
        <f t="shared" si="4"/>
        <v>7.1902952724206237</v>
      </c>
      <c r="J56" s="3">
        <f t="shared" si="5"/>
        <v>-88.597597155885893</v>
      </c>
      <c r="K56" s="3">
        <f t="shared" si="0"/>
        <v>7.1902952724206236E-3</v>
      </c>
      <c r="L56" s="3">
        <f t="shared" si="1"/>
        <v>-8.8597597155885902E-2</v>
      </c>
      <c r="M56" s="3">
        <f t="shared" si="15"/>
        <v>0.38515220532747185</v>
      </c>
      <c r="N56" s="3">
        <f t="shared" si="16"/>
        <v>125.12630983912966</v>
      </c>
      <c r="O56" s="3">
        <f t="shared" si="2"/>
        <v>0.01</v>
      </c>
      <c r="P56" s="3">
        <f t="shared" si="17"/>
        <v>10.549999999999988</v>
      </c>
      <c r="Q56" s="3">
        <f t="shared" si="6"/>
        <v>10.164847794672516</v>
      </c>
    </row>
    <row r="57" spans="6:17" x14ac:dyDescent="0.25">
      <c r="F57" s="3">
        <f t="shared" si="3"/>
        <v>5.6000000000000043E-2</v>
      </c>
      <c r="G57" s="3">
        <f t="shared" si="7"/>
        <v>-1.4897376325953231</v>
      </c>
      <c r="H57" s="3">
        <f t="shared" si="8"/>
        <v>-85.355678929522867</v>
      </c>
      <c r="I57" s="3">
        <f t="shared" si="4"/>
        <v>7.1973295263197867</v>
      </c>
      <c r="J57" s="3">
        <f t="shared" si="5"/>
        <v>-88.597025997438536</v>
      </c>
      <c r="K57" s="3">
        <f t="shared" si="0"/>
        <v>7.1973295263197869E-3</v>
      </c>
      <c r="L57" s="3">
        <f t="shared" si="1"/>
        <v>-8.8597025997438544E-2</v>
      </c>
      <c r="M57" s="3">
        <f t="shared" si="15"/>
        <v>0.39234953485379165</v>
      </c>
      <c r="N57" s="3">
        <f t="shared" si="16"/>
        <v>125.03771281313222</v>
      </c>
      <c r="O57" s="3">
        <f t="shared" si="2"/>
        <v>0.01</v>
      </c>
      <c r="P57" s="3">
        <f t="shared" si="17"/>
        <v>10.559999999999988</v>
      </c>
      <c r="Q57" s="3">
        <f t="shared" si="6"/>
        <v>10.167650465146197</v>
      </c>
    </row>
    <row r="58" spans="6:17" x14ac:dyDescent="0.25">
      <c r="F58" s="3">
        <f t="shared" si="3"/>
        <v>5.7000000000000044E-2</v>
      </c>
      <c r="G58" s="3">
        <f t="shared" si="7"/>
        <v>-1.4896581815697427</v>
      </c>
      <c r="H58" s="3">
        <f t="shared" si="8"/>
        <v>-85.351126721079126</v>
      </c>
      <c r="I58" s="3">
        <f t="shared" si="4"/>
        <v>7.2043686281748016</v>
      </c>
      <c r="J58" s="3">
        <f t="shared" si="5"/>
        <v>-88.596453882594005</v>
      </c>
      <c r="K58" s="3">
        <f t="shared" si="0"/>
        <v>7.2043686281748022E-3</v>
      </c>
      <c r="L58" s="3">
        <f t="shared" si="1"/>
        <v>-8.8596453882594003E-2</v>
      </c>
      <c r="M58" s="3">
        <f t="shared" si="15"/>
        <v>0.39955390348196645</v>
      </c>
      <c r="N58" s="3">
        <f t="shared" si="16"/>
        <v>124.94911635924963</v>
      </c>
      <c r="O58" s="3">
        <f t="shared" si="2"/>
        <v>0.01</v>
      </c>
      <c r="P58" s="3">
        <f t="shared" si="17"/>
        <v>10.569999999999988</v>
      </c>
      <c r="Q58" s="3">
        <f t="shared" si="6"/>
        <v>10.170446096518022</v>
      </c>
    </row>
    <row r="59" spans="6:17" x14ac:dyDescent="0.25">
      <c r="F59" s="3">
        <f t="shared" si="3"/>
        <v>5.8000000000000045E-2</v>
      </c>
      <c r="G59" s="3">
        <f t="shared" si="7"/>
        <v>-1.4895786752362934</v>
      </c>
      <c r="H59" s="3">
        <f t="shared" si="8"/>
        <v>-85.346571343727931</v>
      </c>
      <c r="I59" s="3">
        <f t="shared" si="4"/>
        <v>7.2114125846018649</v>
      </c>
      <c r="J59" s="3">
        <f t="shared" si="5"/>
        <v>-88.595880809639681</v>
      </c>
      <c r="K59" s="3">
        <f t="shared" si="0"/>
        <v>7.2114125846018647E-3</v>
      </c>
      <c r="L59" s="3">
        <f t="shared" si="1"/>
        <v>-8.8595880809639677E-2</v>
      </c>
      <c r="M59" s="3">
        <f t="shared" si="15"/>
        <v>0.40676531606656829</v>
      </c>
      <c r="N59" s="3">
        <f t="shared" si="16"/>
        <v>124.86052047843999</v>
      </c>
      <c r="O59" s="3">
        <f t="shared" si="2"/>
        <v>0.01</v>
      </c>
      <c r="P59" s="3">
        <f t="shared" si="17"/>
        <v>10.579999999999988</v>
      </c>
      <c r="Q59" s="3">
        <f t="shared" si="6"/>
        <v>10.173234683933419</v>
      </c>
    </row>
    <row r="60" spans="6:17" x14ac:dyDescent="0.25">
      <c r="F60" s="3">
        <f t="shared" si="3"/>
        <v>5.9000000000000045E-2</v>
      </c>
      <c r="G60" s="3">
        <f t="shared" si="7"/>
        <v>-1.4894991135185671</v>
      </c>
      <c r="H60" s="3">
        <f t="shared" si="8"/>
        <v>-85.342012793091399</v>
      </c>
      <c r="I60" s="3">
        <f t="shared" si="4"/>
        <v>7.2184614022307541</v>
      </c>
      <c r="J60" s="3">
        <f t="shared" si="5"/>
        <v>-88.595306776858891</v>
      </c>
      <c r="K60" s="3">
        <f t="shared" si="0"/>
        <v>7.2184614022307546E-3</v>
      </c>
      <c r="L60" s="3">
        <f t="shared" si="1"/>
        <v>-8.8595306776858895E-2</v>
      </c>
      <c r="M60" s="3">
        <f t="shared" si="15"/>
        <v>0.41398377746879905</v>
      </c>
      <c r="N60" s="3">
        <f t="shared" si="16"/>
        <v>124.77192517166314</v>
      </c>
      <c r="O60" s="3">
        <f t="shared" si="2"/>
        <v>0.01</v>
      </c>
      <c r="P60" s="3">
        <f t="shared" si="17"/>
        <v>10.589999999999987</v>
      </c>
      <c r="Q60" s="3">
        <f t="shared" si="6"/>
        <v>10.176016222531189</v>
      </c>
    </row>
    <row r="61" spans="6:17" x14ac:dyDescent="0.25">
      <c r="F61" s="3">
        <f t="shared" si="3"/>
        <v>6.0000000000000046E-2</v>
      </c>
      <c r="G61" s="3">
        <f t="shared" si="7"/>
        <v>-1.4894194963399974</v>
      </c>
      <c r="H61" s="3">
        <f t="shared" si="8"/>
        <v>-85.337451064782613</v>
      </c>
      <c r="I61" s="3">
        <f t="shared" si="4"/>
        <v>7.2255150877048608</v>
      </c>
      <c r="J61" s="3">
        <f t="shared" si="5"/>
        <v>-88.594731782530857</v>
      </c>
      <c r="K61" s="3">
        <f t="shared" si="0"/>
        <v>7.2255150877048608E-3</v>
      </c>
      <c r="L61" s="3">
        <f t="shared" si="1"/>
        <v>-8.8594731782530856E-2</v>
      </c>
      <c r="M61" s="3">
        <f t="shared" si="15"/>
        <v>0.42120929255650391</v>
      </c>
      <c r="N61" s="3">
        <f t="shared" si="16"/>
        <v>124.68333043988061</v>
      </c>
      <c r="O61" s="3">
        <f t="shared" si="2"/>
        <v>0.01</v>
      </c>
      <c r="P61" s="3">
        <f t="shared" si="17"/>
        <v>10.599999999999987</v>
      </c>
      <c r="Q61" s="3">
        <f t="shared" si="6"/>
        <v>10.178790707443483</v>
      </c>
    </row>
    <row r="62" spans="6:17" x14ac:dyDescent="0.25">
      <c r="F62" s="3">
        <f t="shared" si="3"/>
        <v>6.1000000000000047E-2</v>
      </c>
      <c r="G62" s="3">
        <f t="shared" si="7"/>
        <v>-1.4893398236238593</v>
      </c>
      <c r="H62" s="3">
        <f t="shared" si="8"/>
        <v>-85.332886154405557</v>
      </c>
      <c r="I62" s="3">
        <f t="shared" si="4"/>
        <v>7.2325736476811802</v>
      </c>
      <c r="J62" s="3">
        <f t="shared" si="5"/>
        <v>-88.594155824930695</v>
      </c>
      <c r="K62" s="3">
        <f t="shared" si="0"/>
        <v>7.2325736476811803E-3</v>
      </c>
      <c r="L62" s="3">
        <f t="shared" si="1"/>
        <v>-8.8594155824930701E-2</v>
      </c>
      <c r="M62" s="3">
        <f t="shared" si="15"/>
        <v>0.42844186620418512</v>
      </c>
      <c r="N62" s="3">
        <f t="shared" si="16"/>
        <v>124.59473628405567</v>
      </c>
      <c r="O62" s="3">
        <f t="shared" si="2"/>
        <v>0.01</v>
      </c>
      <c r="P62" s="3">
        <f t="shared" si="17"/>
        <v>10.609999999999987</v>
      </c>
      <c r="Q62" s="3">
        <f t="shared" si="6"/>
        <v>10.181558133795802</v>
      </c>
    </row>
    <row r="63" spans="6:17" x14ac:dyDescent="0.25">
      <c r="F63" s="3">
        <f t="shared" si="3"/>
        <v>6.2000000000000048E-2</v>
      </c>
      <c r="G63" s="3">
        <f t="shared" si="7"/>
        <v>-1.4892600952932686</v>
      </c>
      <c r="H63" s="3">
        <f t="shared" si="8"/>
        <v>-85.328318057555094</v>
      </c>
      <c r="I63" s="3">
        <f t="shared" si="4"/>
        <v>7.2396370888303947</v>
      </c>
      <c r="J63" s="3">
        <f t="shared" si="5"/>
        <v>-88.593578902329398</v>
      </c>
      <c r="K63" s="3">
        <f t="shared" si="0"/>
        <v>7.2396370888303946E-3</v>
      </c>
      <c r="L63" s="3">
        <f t="shared" si="1"/>
        <v>-8.8593578902329398E-2</v>
      </c>
      <c r="M63" s="3">
        <f t="shared" si="15"/>
        <v>0.43568150329301553</v>
      </c>
      <c r="N63" s="3">
        <f t="shared" si="16"/>
        <v>124.50614270515334</v>
      </c>
      <c r="O63" s="3">
        <f t="shared" si="2"/>
        <v>0.01</v>
      </c>
      <c r="P63" s="3">
        <f t="shared" si="17"/>
        <v>10.619999999999987</v>
      </c>
      <c r="Q63" s="3">
        <f t="shared" si="6"/>
        <v>10.184318496706972</v>
      </c>
    </row>
    <row r="64" spans="6:17" x14ac:dyDescent="0.25">
      <c r="F64" s="3">
        <f t="shared" si="3"/>
        <v>6.3000000000000042E-2</v>
      </c>
      <c r="G64" s="3">
        <f t="shared" si="7"/>
        <v>-1.4891803112711812</v>
      </c>
      <c r="H64" s="3">
        <f t="shared" si="8"/>
        <v>-85.323746769816907</v>
      </c>
      <c r="I64" s="3">
        <f t="shared" si="4"/>
        <v>7.2467054178369228</v>
      </c>
      <c r="J64" s="3">
        <f t="shared" si="5"/>
        <v>-88.593001012993838</v>
      </c>
      <c r="K64" s="3">
        <f t="shared" si="0"/>
        <v>7.246705417836923E-3</v>
      </c>
      <c r="L64" s="3">
        <f t="shared" si="1"/>
        <v>-8.8593001012993847E-2</v>
      </c>
      <c r="M64" s="3">
        <f t="shared" si="15"/>
        <v>0.44292820871085242</v>
      </c>
      <c r="N64" s="3">
        <f t="shared" si="16"/>
        <v>124.41754970414034</v>
      </c>
      <c r="O64" s="3">
        <f t="shared" si="2"/>
        <v>0.01</v>
      </c>
      <c r="P64" s="3">
        <f t="shared" si="17"/>
        <v>10.629999999999987</v>
      </c>
      <c r="Q64" s="3">
        <f t="shared" si="6"/>
        <v>10.187071791289133</v>
      </c>
    </row>
    <row r="65" spans="6:17" x14ac:dyDescent="0.25">
      <c r="F65" s="3">
        <f t="shared" si="3"/>
        <v>6.4000000000000043E-2</v>
      </c>
      <c r="G65" s="3">
        <f t="shared" si="7"/>
        <v>-1.489100471480393</v>
      </c>
      <c r="H65" s="3">
        <f t="shared" si="8"/>
        <v>-85.319172286767525</v>
      </c>
      <c r="I65" s="3">
        <f t="shared" si="4"/>
        <v>7.2537786413989123</v>
      </c>
      <c r="J65" s="3">
        <f t="shared" si="5"/>
        <v>-88.592422155186725</v>
      </c>
      <c r="K65" s="3">
        <f t="shared" si="0"/>
        <v>7.2537786413989121E-3</v>
      </c>
      <c r="L65" s="3">
        <f t="shared" si="1"/>
        <v>-8.8592422155186729E-2</v>
      </c>
      <c r="M65" s="3">
        <f t="shared" si="15"/>
        <v>0.45018198735225134</v>
      </c>
      <c r="N65" s="3">
        <f t="shared" si="16"/>
        <v>124.32895728198515</v>
      </c>
      <c r="O65" s="3">
        <f t="shared" si="2"/>
        <v>0.01</v>
      </c>
      <c r="P65" s="3">
        <f t="shared" si="17"/>
        <v>10.639999999999986</v>
      </c>
      <c r="Q65" s="3">
        <f t="shared" si="6"/>
        <v>10.189818012647734</v>
      </c>
    </row>
    <row r="66" spans="6:17" x14ac:dyDescent="0.25">
      <c r="F66" s="3">
        <f t="shared" si="3"/>
        <v>6.5000000000000044E-2</v>
      </c>
      <c r="G66" s="3">
        <f t="shared" si="7"/>
        <v>-1.4890205758435395</v>
      </c>
      <c r="H66" s="3">
        <f t="shared" si="8"/>
        <v>-85.314594603974314</v>
      </c>
      <c r="I66" s="3">
        <f t="shared" si="4"/>
        <v>7.2608567662282963</v>
      </c>
      <c r="J66" s="3">
        <f t="shared" si="5"/>
        <v>-88.591842327166617</v>
      </c>
      <c r="K66" s="3">
        <f t="shared" ref="K66:K129" si="18">I66*$B$3</f>
        <v>7.2608567662282965E-3</v>
      </c>
      <c r="L66" s="3">
        <f t="shared" ref="L66:L129" si="19">J66*$B$3</f>
        <v>-8.8591842327166617E-2</v>
      </c>
      <c r="M66" s="3">
        <f t="shared" si="15"/>
        <v>0.45744284411847963</v>
      </c>
      <c r="N66" s="3">
        <f t="shared" si="16"/>
        <v>124.24036543965799</v>
      </c>
      <c r="O66" s="3">
        <f t="shared" ref="O66:O129" si="20">$D$8*$B$3</f>
        <v>0.01</v>
      </c>
      <c r="P66" s="3">
        <f t="shared" si="17"/>
        <v>10.649999999999986</v>
      </c>
      <c r="Q66" s="3">
        <f t="shared" si="6"/>
        <v>10.192557155881506</v>
      </c>
    </row>
    <row r="67" spans="6:17" x14ac:dyDescent="0.25">
      <c r="F67" s="3">
        <f t="shared" ref="F67:F130" si="21">F66+$B$3</f>
        <v>6.6000000000000045E-2</v>
      </c>
      <c r="G67" s="3">
        <f t="shared" si="7"/>
        <v>-1.4889406242830951</v>
      </c>
      <c r="H67" s="3">
        <f t="shared" si="8"/>
        <v>-85.310013716995371</v>
      </c>
      <c r="I67" s="3">
        <f t="shared" ref="I67:I130" si="22">$D$7*COS(G67)</f>
        <v>7.2679397990508363</v>
      </c>
      <c r="J67" s="3">
        <f t="shared" ref="J67:J130" si="23">$D$7*SIN(G67)</f>
        <v>-88.591261527187925</v>
      </c>
      <c r="K67" s="3">
        <f t="shared" si="18"/>
        <v>7.2679397990508361E-3</v>
      </c>
      <c r="L67" s="3">
        <f t="shared" si="19"/>
        <v>-8.8591261527187923E-2</v>
      </c>
      <c r="M67" s="3">
        <f t="shared" si="15"/>
        <v>0.46471078391753046</v>
      </c>
      <c r="N67" s="3">
        <f t="shared" si="16"/>
        <v>124.15177417813081</v>
      </c>
      <c r="O67" s="3">
        <f t="shared" si="20"/>
        <v>0.01</v>
      </c>
      <c r="P67" s="3">
        <f t="shared" si="17"/>
        <v>10.659999999999986</v>
      </c>
      <c r="Q67" s="3">
        <f t="shared" ref="Q67:Q130" si="24">P67-M67</f>
        <v>10.195289216082456</v>
      </c>
    </row>
    <row r="68" spans="6:17" x14ac:dyDescent="0.25">
      <c r="F68" s="3">
        <f t="shared" si="21"/>
        <v>6.7000000000000046E-2</v>
      </c>
      <c r="G68" s="3">
        <f t="shared" ref="G68:G131" si="25">ATAN(N67/(M67-P67))</f>
        <v>-1.4888606167213732</v>
      </c>
      <c r="H68" s="3">
        <f t="shared" ref="H68:H131" si="26">180/PI()*G68</f>
        <v>-85.30542962137956</v>
      </c>
      <c r="I68" s="3">
        <f t="shared" si="22"/>
        <v>7.2750277466061366</v>
      </c>
      <c r="J68" s="3">
        <f t="shared" si="23"/>
        <v>-88.590679753500851</v>
      </c>
      <c r="K68" s="3">
        <f t="shared" si="18"/>
        <v>7.275027746606137E-3</v>
      </c>
      <c r="L68" s="3">
        <f t="shared" si="19"/>
        <v>-8.8590679753500851E-2</v>
      </c>
      <c r="M68" s="3">
        <f t="shared" si="15"/>
        <v>0.47198581166413661</v>
      </c>
      <c r="N68" s="3">
        <f t="shared" si="16"/>
        <v>124.06318349837731</v>
      </c>
      <c r="O68" s="3">
        <f t="shared" si="20"/>
        <v>0.01</v>
      </c>
      <c r="P68" s="3">
        <f t="shared" si="17"/>
        <v>10.669999999999986</v>
      </c>
      <c r="Q68" s="3">
        <f t="shared" si="24"/>
        <v>10.198014188335849</v>
      </c>
    </row>
    <row r="69" spans="6:17" x14ac:dyDescent="0.25">
      <c r="F69" s="3">
        <f t="shared" si="21"/>
        <v>6.8000000000000047E-2</v>
      </c>
      <c r="G69" s="3">
        <f t="shared" si="25"/>
        <v>-1.4887805530805243</v>
      </c>
      <c r="H69" s="3">
        <f t="shared" si="26"/>
        <v>-85.300842312666475</v>
      </c>
      <c r="I69" s="3">
        <f t="shared" si="22"/>
        <v>7.2821206156477594</v>
      </c>
      <c r="J69" s="3">
        <f t="shared" si="23"/>
        <v>-88.590097004351406</v>
      </c>
      <c r="K69" s="3">
        <f t="shared" si="18"/>
        <v>7.2821206156477598E-3</v>
      </c>
      <c r="L69" s="3">
        <f t="shared" si="19"/>
        <v>-8.8590097004351415E-2</v>
      </c>
      <c r="M69" s="3">
        <f t="shared" si="15"/>
        <v>0.47926793227978437</v>
      </c>
      <c r="N69" s="3">
        <f t="shared" si="16"/>
        <v>123.97459340137296</v>
      </c>
      <c r="O69" s="3">
        <f t="shared" si="20"/>
        <v>0.01</v>
      </c>
      <c r="P69" s="3">
        <f t="shared" si="17"/>
        <v>10.679999999999986</v>
      </c>
      <c r="Q69" s="3">
        <f t="shared" si="24"/>
        <v>10.200732067720201</v>
      </c>
    </row>
    <row r="70" spans="6:17" x14ac:dyDescent="0.25">
      <c r="F70" s="3">
        <f t="shared" si="21"/>
        <v>6.9000000000000047E-2</v>
      </c>
      <c r="G70" s="3">
        <f t="shared" si="25"/>
        <v>-1.4887004332825373</v>
      </c>
      <c r="H70" s="3">
        <f t="shared" si="26"/>
        <v>-85.296251786386378</v>
      </c>
      <c r="I70" s="3">
        <f t="shared" si="22"/>
        <v>7.2892184129431694</v>
      </c>
      <c r="J70" s="3">
        <f t="shared" si="23"/>
        <v>-88.589513277981411</v>
      </c>
      <c r="K70" s="3">
        <f t="shared" si="18"/>
        <v>7.2892184129431693E-3</v>
      </c>
      <c r="L70" s="3">
        <f t="shared" si="19"/>
        <v>-8.858951327798141E-2</v>
      </c>
      <c r="M70" s="3">
        <f t="shared" si="15"/>
        <v>0.48655715069272754</v>
      </c>
      <c r="N70" s="3">
        <f t="shared" si="16"/>
        <v>123.88600388809498</v>
      </c>
      <c r="O70" s="3">
        <f t="shared" si="20"/>
        <v>0.01</v>
      </c>
      <c r="P70" s="3">
        <f t="shared" si="17"/>
        <v>10.689999999999985</v>
      </c>
      <c r="Q70" s="3">
        <f t="shared" si="24"/>
        <v>10.203442849307258</v>
      </c>
    </row>
    <row r="71" spans="6:17" x14ac:dyDescent="0.25">
      <c r="F71" s="3">
        <f t="shared" si="21"/>
        <v>7.0000000000000048E-2</v>
      </c>
      <c r="G71" s="3">
        <f t="shared" si="25"/>
        <v>-1.4886202572492386</v>
      </c>
      <c r="H71" s="3">
        <f t="shared" si="26"/>
        <v>-85.291658038060262</v>
      </c>
      <c r="I71" s="3">
        <f t="shared" si="22"/>
        <v>7.2963211452737857</v>
      </c>
      <c r="J71" s="3">
        <f t="shared" si="23"/>
        <v>-88.588928572628447</v>
      </c>
      <c r="K71" s="3">
        <f t="shared" si="18"/>
        <v>7.2963211452737858E-3</v>
      </c>
      <c r="L71" s="3">
        <f t="shared" si="19"/>
        <v>-8.8588928572628442E-2</v>
      </c>
      <c r="M71" s="3">
        <f t="shared" si="15"/>
        <v>0.49385347183800132</v>
      </c>
      <c r="N71" s="3">
        <f t="shared" si="16"/>
        <v>123.79741495952234</v>
      </c>
      <c r="O71" s="3">
        <f t="shared" si="20"/>
        <v>0.01</v>
      </c>
      <c r="P71" s="3">
        <f t="shared" si="17"/>
        <v>10.699999999999985</v>
      </c>
      <c r="Q71" s="3">
        <f t="shared" si="24"/>
        <v>10.206146528161984</v>
      </c>
    </row>
    <row r="72" spans="6:17" x14ac:dyDescent="0.25">
      <c r="F72" s="3">
        <f t="shared" si="21"/>
        <v>7.1000000000000049E-2</v>
      </c>
      <c r="G72" s="3">
        <f t="shared" si="25"/>
        <v>-1.4885400249022909</v>
      </c>
      <c r="H72" s="3">
        <f t="shared" si="26"/>
        <v>-85.287061063199729</v>
      </c>
      <c r="I72" s="3">
        <f t="shared" si="22"/>
        <v>7.3034288194350836</v>
      </c>
      <c r="J72" s="3">
        <f t="shared" si="23"/>
        <v>-88.588342886525865</v>
      </c>
      <c r="K72" s="3">
        <f t="shared" si="18"/>
        <v>7.3034288194350839E-3</v>
      </c>
      <c r="L72" s="3">
        <f t="shared" si="19"/>
        <v>-8.8588342886525867E-2</v>
      </c>
      <c r="M72" s="3">
        <f t="shared" si="15"/>
        <v>0.50115690065743645</v>
      </c>
      <c r="N72" s="3">
        <f t="shared" si="16"/>
        <v>123.70882661663582</v>
      </c>
      <c r="O72" s="3">
        <f t="shared" si="20"/>
        <v>0.01</v>
      </c>
      <c r="P72" s="3">
        <f t="shared" si="17"/>
        <v>10.709999999999985</v>
      </c>
      <c r="Q72" s="3">
        <f t="shared" si="24"/>
        <v>10.208843099342548</v>
      </c>
    </row>
    <row r="73" spans="6:17" x14ac:dyDescent="0.25">
      <c r="F73" s="3">
        <f t="shared" si="21"/>
        <v>7.200000000000005E-2</v>
      </c>
      <c r="G73" s="3">
        <f t="shared" si="25"/>
        <v>-1.488459736163193</v>
      </c>
      <c r="H73" s="3">
        <f t="shared" si="26"/>
        <v>-85.282460857307001</v>
      </c>
      <c r="I73" s="3">
        <f t="shared" si="22"/>
        <v>7.3105414422365866</v>
      </c>
      <c r="J73" s="3">
        <f t="shared" si="23"/>
        <v>-88.587756217902793</v>
      </c>
      <c r="K73" s="3">
        <f t="shared" si="18"/>
        <v>7.310541442236587E-3</v>
      </c>
      <c r="L73" s="3">
        <f t="shared" si="19"/>
        <v>-8.8587756217902797E-2</v>
      </c>
      <c r="M73" s="3">
        <f t="shared" si="15"/>
        <v>0.50846744209967309</v>
      </c>
      <c r="N73" s="3">
        <f t="shared" si="16"/>
        <v>123.62023886041791</v>
      </c>
      <c r="O73" s="3">
        <f t="shared" si="20"/>
        <v>0.01</v>
      </c>
      <c r="P73" s="3">
        <f t="shared" si="17"/>
        <v>10.719999999999985</v>
      </c>
      <c r="Q73" s="3">
        <f t="shared" si="24"/>
        <v>10.211532557900311</v>
      </c>
    </row>
    <row r="74" spans="6:17" x14ac:dyDescent="0.25">
      <c r="F74" s="3">
        <f t="shared" si="21"/>
        <v>7.3000000000000051E-2</v>
      </c>
      <c r="G74" s="3">
        <f t="shared" si="25"/>
        <v>-1.4883793909532801</v>
      </c>
      <c r="H74" s="3">
        <f t="shared" si="26"/>
        <v>-85.277857415874891</v>
      </c>
      <c r="I74" s="3">
        <f t="shared" si="22"/>
        <v>7.3176590205019121</v>
      </c>
      <c r="J74" s="3">
        <f t="shared" si="23"/>
        <v>-88.587168564984069</v>
      </c>
      <c r="K74" s="3">
        <f t="shared" si="18"/>
        <v>7.3176590205019125E-3</v>
      </c>
      <c r="L74" s="3">
        <f t="shared" si="19"/>
        <v>-8.8587168564984067E-2</v>
      </c>
      <c r="M74" s="3">
        <f t="shared" si="15"/>
        <v>0.51578510112017506</v>
      </c>
      <c r="N74" s="3">
        <f t="shared" si="16"/>
        <v>123.53165169185293</v>
      </c>
      <c r="O74" s="3">
        <f t="shared" si="20"/>
        <v>0.01</v>
      </c>
      <c r="P74" s="3">
        <f t="shared" si="17"/>
        <v>10.729999999999984</v>
      </c>
      <c r="Q74" s="3">
        <f t="shared" si="24"/>
        <v>10.21421489887981</v>
      </c>
    </row>
    <row r="75" spans="6:17" x14ac:dyDescent="0.25">
      <c r="F75" s="3">
        <f t="shared" si="21"/>
        <v>7.4000000000000052E-2</v>
      </c>
      <c r="G75" s="3">
        <f t="shared" si="25"/>
        <v>-1.4882989891937226</v>
      </c>
      <c r="H75" s="3">
        <f t="shared" si="26"/>
        <v>-85.273250734386821</v>
      </c>
      <c r="I75" s="3">
        <f t="shared" si="22"/>
        <v>7.3247815610687841</v>
      </c>
      <c r="J75" s="3">
        <f t="shared" si="23"/>
        <v>-88.586579925990264</v>
      </c>
      <c r="K75" s="3">
        <f t="shared" si="18"/>
        <v>7.3247815610687841E-3</v>
      </c>
      <c r="L75" s="3">
        <f t="shared" si="19"/>
        <v>-8.8586579925990269E-2</v>
      </c>
      <c r="M75" s="3">
        <f t="shared" si="15"/>
        <v>0.52310988268124381</v>
      </c>
      <c r="N75" s="3">
        <f t="shared" si="16"/>
        <v>123.44306511192694</v>
      </c>
      <c r="O75" s="3">
        <f t="shared" si="20"/>
        <v>0.01</v>
      </c>
      <c r="P75" s="3">
        <f t="shared" si="17"/>
        <v>10.739999999999984</v>
      </c>
      <c r="Q75" s="3">
        <f t="shared" si="24"/>
        <v>10.216890117318741</v>
      </c>
    </row>
    <row r="76" spans="6:17" x14ac:dyDescent="0.25">
      <c r="F76" s="3">
        <f t="shared" si="21"/>
        <v>7.5000000000000053E-2</v>
      </c>
      <c r="G76" s="3">
        <f t="shared" si="25"/>
        <v>-1.4882185308055256</v>
      </c>
      <c r="H76" s="3">
        <f t="shared" si="26"/>
        <v>-85.268640808316704</v>
      </c>
      <c r="I76" s="3">
        <f t="shared" si="22"/>
        <v>7.3319090707891474</v>
      </c>
      <c r="J76" s="3">
        <f t="shared" si="23"/>
        <v>-88.585990299137677</v>
      </c>
      <c r="K76" s="3">
        <f t="shared" si="18"/>
        <v>7.3319090707891473E-3</v>
      </c>
      <c r="L76" s="3">
        <f t="shared" si="19"/>
        <v>-8.8585990299137676E-2</v>
      </c>
      <c r="M76" s="3">
        <f t="shared" si="15"/>
        <v>0.53044179175203299</v>
      </c>
      <c r="N76" s="3">
        <f t="shared" si="16"/>
        <v>123.3544791216278</v>
      </c>
      <c r="O76" s="3">
        <f t="shared" si="20"/>
        <v>0.01</v>
      </c>
      <c r="P76" s="3">
        <f t="shared" si="17"/>
        <v>10.749999999999984</v>
      </c>
      <c r="Q76" s="3">
        <f t="shared" si="24"/>
        <v>10.219558208247951</v>
      </c>
    </row>
    <row r="77" spans="6:17" x14ac:dyDescent="0.25">
      <c r="F77" s="3">
        <f t="shared" si="21"/>
        <v>7.6000000000000054E-2</v>
      </c>
      <c r="G77" s="3">
        <f t="shared" si="25"/>
        <v>-1.4881380157095287</v>
      </c>
      <c r="H77" s="3">
        <f t="shared" si="26"/>
        <v>-85.264027633129004</v>
      </c>
      <c r="I77" s="3">
        <f t="shared" si="22"/>
        <v>7.3390415565291374</v>
      </c>
      <c r="J77" s="3">
        <f t="shared" si="23"/>
        <v>-88.585399682638283</v>
      </c>
      <c r="K77" s="3">
        <f t="shared" si="18"/>
        <v>7.3390415565291372E-3</v>
      </c>
      <c r="L77" s="3">
        <f t="shared" si="19"/>
        <v>-8.8585399682638288E-2</v>
      </c>
      <c r="M77" s="3">
        <f t="shared" si="15"/>
        <v>0.53778083330856208</v>
      </c>
      <c r="N77" s="3">
        <f t="shared" si="16"/>
        <v>123.26589372194516</v>
      </c>
      <c r="O77" s="3">
        <f t="shared" si="20"/>
        <v>0.01</v>
      </c>
      <c r="P77" s="3">
        <f t="shared" si="17"/>
        <v>10.759999999999984</v>
      </c>
      <c r="Q77" s="3">
        <f t="shared" si="24"/>
        <v>10.222219166691422</v>
      </c>
    </row>
    <row r="78" spans="6:17" x14ac:dyDescent="0.25">
      <c r="F78" s="3">
        <f t="shared" si="21"/>
        <v>7.7000000000000055E-2</v>
      </c>
      <c r="G78" s="3">
        <f t="shared" si="25"/>
        <v>-1.4880574438264063</v>
      </c>
      <c r="H78" s="3">
        <f t="shared" si="26"/>
        <v>-85.259411204278663</v>
      </c>
      <c r="I78" s="3">
        <f t="shared" si="22"/>
        <v>7.3461790251691053</v>
      </c>
      <c r="J78" s="3">
        <f t="shared" si="23"/>
        <v>-88.584808074699794</v>
      </c>
      <c r="K78" s="3">
        <f t="shared" si="18"/>
        <v>7.3461790251691051E-3</v>
      </c>
      <c r="L78" s="3">
        <f t="shared" si="19"/>
        <v>-8.8584808074699789E-2</v>
      </c>
      <c r="M78" s="3">
        <f t="shared" si="15"/>
        <v>0.54512701233373118</v>
      </c>
      <c r="N78" s="3">
        <f t="shared" si="16"/>
        <v>123.17730891387046</v>
      </c>
      <c r="O78" s="3">
        <f t="shared" si="20"/>
        <v>0.01</v>
      </c>
      <c r="P78" s="3">
        <f t="shared" si="17"/>
        <v>10.769999999999984</v>
      </c>
      <c r="Q78" s="3">
        <f t="shared" si="24"/>
        <v>10.224872987666252</v>
      </c>
    </row>
    <row r="79" spans="6:17" x14ac:dyDescent="0.25">
      <c r="F79" s="3">
        <f t="shared" si="21"/>
        <v>7.8000000000000055E-2</v>
      </c>
      <c r="G79" s="3">
        <f t="shared" si="25"/>
        <v>-1.4879768150766652</v>
      </c>
      <c r="H79" s="3">
        <f t="shared" si="26"/>
        <v>-85.254791517211075</v>
      </c>
      <c r="I79" s="3">
        <f t="shared" si="22"/>
        <v>7.3533214836037395</v>
      </c>
      <c r="J79" s="3">
        <f t="shared" si="23"/>
        <v>-88.58421547352556</v>
      </c>
      <c r="K79" s="3">
        <f t="shared" si="18"/>
        <v>7.3533214836037399E-3</v>
      </c>
      <c r="L79" s="3">
        <f t="shared" si="19"/>
        <v>-8.858421547352556E-2</v>
      </c>
      <c r="M79" s="3">
        <f t="shared" si="15"/>
        <v>0.55248033381733497</v>
      </c>
      <c r="N79" s="3">
        <f t="shared" si="16"/>
        <v>123.08872469839693</v>
      </c>
      <c r="O79" s="3">
        <f t="shared" si="20"/>
        <v>0.01</v>
      </c>
      <c r="P79" s="3">
        <f t="shared" si="17"/>
        <v>10.779999999999983</v>
      </c>
      <c r="Q79" s="3">
        <f t="shared" si="24"/>
        <v>10.227519666182648</v>
      </c>
    </row>
    <row r="80" spans="6:17" x14ac:dyDescent="0.25">
      <c r="F80" s="3">
        <f t="shared" si="21"/>
        <v>7.9000000000000056E-2</v>
      </c>
      <c r="G80" s="3">
        <f t="shared" si="25"/>
        <v>-1.4878961293806461</v>
      </c>
      <c r="H80" s="3">
        <f t="shared" si="26"/>
        <v>-85.25016856736211</v>
      </c>
      <c r="I80" s="3">
        <f t="shared" si="22"/>
        <v>7.3604689387420486</v>
      </c>
      <c r="J80" s="3">
        <f t="shared" si="23"/>
        <v>-88.583621877314584</v>
      </c>
      <c r="K80" s="3">
        <f t="shared" si="18"/>
        <v>7.3604689387420487E-3</v>
      </c>
      <c r="L80" s="3">
        <f t="shared" si="19"/>
        <v>-8.8583621877314583E-2</v>
      </c>
      <c r="M80" s="3">
        <f t="shared" si="15"/>
        <v>0.55984080275607706</v>
      </c>
      <c r="N80" s="3">
        <f t="shared" si="16"/>
        <v>123.00014107651961</v>
      </c>
      <c r="O80" s="3">
        <f t="shared" si="20"/>
        <v>0.01</v>
      </c>
      <c r="P80" s="3">
        <f t="shared" si="17"/>
        <v>10.789999999999983</v>
      </c>
      <c r="Q80" s="3">
        <f t="shared" si="24"/>
        <v>10.230159197243907</v>
      </c>
    </row>
    <row r="81" spans="6:17" x14ac:dyDescent="0.25">
      <c r="F81" s="3">
        <f t="shared" si="21"/>
        <v>8.0000000000000057E-2</v>
      </c>
      <c r="G81" s="3">
        <f t="shared" si="25"/>
        <v>-1.4878153866585218</v>
      </c>
      <c r="H81" s="3">
        <f t="shared" si="26"/>
        <v>-85.24554235015799</v>
      </c>
      <c r="I81" s="3">
        <f t="shared" si="22"/>
        <v>7.3676213975074099</v>
      </c>
      <c r="J81" s="3">
        <f t="shared" si="23"/>
        <v>-88.583027284261547</v>
      </c>
      <c r="K81" s="3">
        <f t="shared" si="18"/>
        <v>7.3676213975074102E-3</v>
      </c>
      <c r="L81" s="3">
        <f t="shared" si="19"/>
        <v>-8.8583027284261553E-2</v>
      </c>
      <c r="M81" s="3">
        <f t="shared" si="15"/>
        <v>0.56720842415358452</v>
      </c>
      <c r="N81" s="3">
        <f t="shared" si="16"/>
        <v>122.91155804923535</v>
      </c>
      <c r="O81" s="3">
        <f t="shared" si="20"/>
        <v>0.01</v>
      </c>
      <c r="P81" s="3">
        <f t="shared" si="17"/>
        <v>10.799999999999983</v>
      </c>
      <c r="Q81" s="3">
        <f t="shared" si="24"/>
        <v>10.232791575846399</v>
      </c>
    </row>
    <row r="82" spans="6:17" x14ac:dyDescent="0.25">
      <c r="F82" s="3">
        <f t="shared" si="21"/>
        <v>8.1000000000000058E-2</v>
      </c>
      <c r="G82" s="3">
        <f t="shared" si="25"/>
        <v>-1.4877345868302976</v>
      </c>
      <c r="H82" s="3">
        <f t="shared" si="26"/>
        <v>-85.24091286101536</v>
      </c>
      <c r="I82" s="3">
        <f t="shared" si="22"/>
        <v>7.3747788668375955</v>
      </c>
      <c r="J82" s="3">
        <f t="shared" si="23"/>
        <v>-88.582431692556739</v>
      </c>
      <c r="K82" s="3">
        <f t="shared" si="18"/>
        <v>7.3747788668375959E-3</v>
      </c>
      <c r="L82" s="3">
        <f t="shared" si="19"/>
        <v>-8.8582431692556737E-2</v>
      </c>
      <c r="M82" s="3">
        <f t="shared" si="15"/>
        <v>0.5745832030204221</v>
      </c>
      <c r="N82" s="3">
        <f t="shared" si="16"/>
        <v>122.8229756175428</v>
      </c>
      <c r="O82" s="3">
        <f t="shared" si="20"/>
        <v>0.01</v>
      </c>
      <c r="P82" s="3">
        <f t="shared" si="17"/>
        <v>10.809999999999983</v>
      </c>
      <c r="Q82" s="3">
        <f t="shared" si="24"/>
        <v>10.23541679697956</v>
      </c>
    </row>
    <row r="83" spans="6:17" x14ac:dyDescent="0.25">
      <c r="F83" s="3">
        <f t="shared" si="21"/>
        <v>8.2000000000000059E-2</v>
      </c>
      <c r="G83" s="3">
        <f t="shared" si="25"/>
        <v>-1.4876537298158103</v>
      </c>
      <c r="H83" s="3">
        <f t="shared" si="26"/>
        <v>-85.236280095341215</v>
      </c>
      <c r="I83" s="3">
        <f t="shared" si="22"/>
        <v>7.3819413536848471</v>
      </c>
      <c r="J83" s="3">
        <f t="shared" si="23"/>
        <v>-88.581835100386087</v>
      </c>
      <c r="K83" s="3">
        <f t="shared" si="18"/>
        <v>7.3819413536848474E-3</v>
      </c>
      <c r="L83" s="3">
        <f t="shared" si="19"/>
        <v>-8.8581835100386086E-2</v>
      </c>
      <c r="M83" s="3">
        <f t="shared" si="15"/>
        <v>0.58196514437410696</v>
      </c>
      <c r="N83" s="3">
        <f t="shared" si="16"/>
        <v>122.73439378244241</v>
      </c>
      <c r="O83" s="3">
        <f t="shared" si="20"/>
        <v>0.01</v>
      </c>
      <c r="P83" s="3">
        <f t="shared" si="17"/>
        <v>10.819999999999983</v>
      </c>
      <c r="Q83" s="3">
        <f t="shared" si="24"/>
        <v>10.238034855625875</v>
      </c>
    </row>
    <row r="84" spans="6:17" x14ac:dyDescent="0.25">
      <c r="F84" s="3">
        <f t="shared" si="21"/>
        <v>8.300000000000006E-2</v>
      </c>
      <c r="G84" s="3">
        <f t="shared" si="25"/>
        <v>-1.4875728155347281</v>
      </c>
      <c r="H84" s="3">
        <f t="shared" si="26"/>
        <v>-85.231644048532857</v>
      </c>
      <c r="I84" s="3">
        <f t="shared" si="22"/>
        <v>7.3891088650158894</v>
      </c>
      <c r="J84" s="3">
        <f t="shared" si="23"/>
        <v>-88.581237505931114</v>
      </c>
      <c r="K84" s="3">
        <f t="shared" si="18"/>
        <v>7.3891088650158898E-3</v>
      </c>
      <c r="L84" s="3">
        <f t="shared" si="19"/>
        <v>-8.858123750593111E-2</v>
      </c>
      <c r="M84" s="3">
        <f t="shared" si="15"/>
        <v>0.58935425323912283</v>
      </c>
      <c r="N84" s="3">
        <f t="shared" si="16"/>
        <v>122.64581254493648</v>
      </c>
      <c r="O84" s="3">
        <f t="shared" si="20"/>
        <v>0.01</v>
      </c>
      <c r="P84" s="3">
        <f t="shared" si="17"/>
        <v>10.829999999999982</v>
      </c>
      <c r="Q84" s="3">
        <f t="shared" si="24"/>
        <v>10.24064574676086</v>
      </c>
    </row>
    <row r="85" spans="6:17" x14ac:dyDescent="0.25">
      <c r="F85" s="3">
        <f t="shared" si="21"/>
        <v>8.4000000000000061E-2</v>
      </c>
      <c r="G85" s="3">
        <f t="shared" si="25"/>
        <v>-1.4874918439065494</v>
      </c>
      <c r="H85" s="3">
        <f t="shared" si="26"/>
        <v>-85.227004715977927</v>
      </c>
      <c r="I85" s="3">
        <f t="shared" si="22"/>
        <v>7.3962814078119949</v>
      </c>
      <c r="J85" s="3">
        <f t="shared" si="23"/>
        <v>-88.580638907368964</v>
      </c>
      <c r="K85" s="3">
        <f t="shared" si="18"/>
        <v>7.3962814078119953E-3</v>
      </c>
      <c r="L85" s="3">
        <f t="shared" si="19"/>
        <v>-8.8580638907368961E-2</v>
      </c>
      <c r="M85" s="3">
        <f t="shared" si="15"/>
        <v>0.59675053464693484</v>
      </c>
      <c r="N85" s="3">
        <f t="shared" si="16"/>
        <v>122.5572319060291</v>
      </c>
      <c r="O85" s="3">
        <f t="shared" si="20"/>
        <v>0.01</v>
      </c>
      <c r="P85" s="3">
        <f t="shared" si="17"/>
        <v>10.839999999999982</v>
      </c>
      <c r="Q85" s="3">
        <f t="shared" si="24"/>
        <v>10.243249465353047</v>
      </c>
    </row>
    <row r="86" spans="6:17" x14ac:dyDescent="0.25">
      <c r="F86" s="3">
        <f t="shared" si="21"/>
        <v>8.5000000000000062E-2</v>
      </c>
      <c r="G86" s="3">
        <f t="shared" si="25"/>
        <v>-1.4874108148506038</v>
      </c>
      <c r="H86" s="3">
        <f t="shared" si="26"/>
        <v>-85.222362093054315</v>
      </c>
      <c r="I86" s="3">
        <f t="shared" si="22"/>
        <v>7.4034589890689544</v>
      </c>
      <c r="J86" s="3">
        <f t="shared" si="23"/>
        <v>-88.580039302872336</v>
      </c>
      <c r="K86" s="3">
        <f t="shared" si="18"/>
        <v>7.4034589890689543E-3</v>
      </c>
      <c r="L86" s="3">
        <f t="shared" si="19"/>
        <v>-8.8580039302872338E-2</v>
      </c>
      <c r="M86" s="3">
        <f t="shared" si="15"/>
        <v>0.60415399363600375</v>
      </c>
      <c r="N86" s="3">
        <f t="shared" si="16"/>
        <v>122.46865186672623</v>
      </c>
      <c r="O86" s="3">
        <f t="shared" si="20"/>
        <v>0.01</v>
      </c>
      <c r="P86" s="3">
        <f t="shared" si="17"/>
        <v>10.849999999999982</v>
      </c>
      <c r="Q86" s="3">
        <f t="shared" si="24"/>
        <v>10.245846006363978</v>
      </c>
    </row>
    <row r="87" spans="6:17" x14ac:dyDescent="0.25">
      <c r="F87" s="3">
        <f t="shared" si="21"/>
        <v>8.6000000000000063E-2</v>
      </c>
      <c r="G87" s="3">
        <f t="shared" si="25"/>
        <v>-1.4873297282860498</v>
      </c>
      <c r="H87" s="3">
        <f t="shared" si="26"/>
        <v>-85.21771617513015</v>
      </c>
      <c r="I87" s="3">
        <f t="shared" si="22"/>
        <v>7.4106416157972221</v>
      </c>
      <c r="J87" s="3">
        <f t="shared" si="23"/>
        <v>-88.579438690609507</v>
      </c>
      <c r="K87" s="3">
        <f t="shared" si="18"/>
        <v>7.4106416157972222E-3</v>
      </c>
      <c r="L87" s="3">
        <f t="shared" si="19"/>
        <v>-8.857943869060951E-2</v>
      </c>
      <c r="M87" s="3">
        <f t="shared" si="15"/>
        <v>0.61156463525180094</v>
      </c>
      <c r="N87" s="3">
        <f t="shared" si="16"/>
        <v>122.38007242803562</v>
      </c>
      <c r="O87" s="3">
        <f t="shared" si="20"/>
        <v>0.01</v>
      </c>
      <c r="P87" s="3">
        <f t="shared" si="17"/>
        <v>10.859999999999982</v>
      </c>
      <c r="Q87" s="3">
        <f t="shared" si="24"/>
        <v>10.248435364748181</v>
      </c>
    </row>
    <row r="88" spans="6:17" x14ac:dyDescent="0.25">
      <c r="F88" s="3">
        <f t="shared" si="21"/>
        <v>8.7000000000000063E-2</v>
      </c>
      <c r="G88" s="3">
        <f t="shared" si="25"/>
        <v>-1.4872485841318754</v>
      </c>
      <c r="H88" s="3">
        <f t="shared" si="26"/>
        <v>-85.213066957563797</v>
      </c>
      <c r="I88" s="3">
        <f t="shared" si="22"/>
        <v>7.4178292950219085</v>
      </c>
      <c r="J88" s="3">
        <f t="shared" si="23"/>
        <v>-88.578837068744292</v>
      </c>
      <c r="K88" s="3">
        <f t="shared" si="18"/>
        <v>7.4178292950219087E-3</v>
      </c>
      <c r="L88" s="3">
        <f t="shared" si="19"/>
        <v>-8.8578837068744296E-2</v>
      </c>
      <c r="M88" s="3">
        <f t="shared" si="15"/>
        <v>0.61898246454682282</v>
      </c>
      <c r="N88" s="3">
        <f t="shared" si="16"/>
        <v>122.29149359096688</v>
      </c>
      <c r="O88" s="3">
        <f t="shared" si="20"/>
        <v>0.01</v>
      </c>
      <c r="P88" s="3">
        <f t="shared" si="17"/>
        <v>10.869999999999981</v>
      </c>
      <c r="Q88" s="3">
        <f t="shared" si="24"/>
        <v>10.251017535453158</v>
      </c>
    </row>
    <row r="89" spans="6:17" x14ac:dyDescent="0.25">
      <c r="F89" s="3">
        <f t="shared" si="21"/>
        <v>8.8000000000000064E-2</v>
      </c>
      <c r="G89" s="3">
        <f t="shared" si="25"/>
        <v>-1.4871673823068976</v>
      </c>
      <c r="H89" s="3">
        <f t="shared" si="26"/>
        <v>-85.208414435703816</v>
      </c>
      <c r="I89" s="3">
        <f t="shared" si="22"/>
        <v>7.4250220337827946</v>
      </c>
      <c r="J89" s="3">
        <f t="shared" si="23"/>
        <v>-88.578234435436073</v>
      </c>
      <c r="K89" s="3">
        <f t="shared" si="18"/>
        <v>7.425022033782795E-3</v>
      </c>
      <c r="L89" s="3">
        <f t="shared" si="19"/>
        <v>-8.8578234435436082E-2</v>
      </c>
      <c r="M89" s="3">
        <f t="shared" si="15"/>
        <v>0.62640748658060563</v>
      </c>
      <c r="N89" s="3">
        <f t="shared" si="16"/>
        <v>122.20291535653145</v>
      </c>
      <c r="O89" s="3">
        <f t="shared" si="20"/>
        <v>0.01</v>
      </c>
      <c r="P89" s="3">
        <f t="shared" si="17"/>
        <v>10.879999999999981</v>
      </c>
      <c r="Q89" s="3">
        <f t="shared" si="24"/>
        <v>10.253592513419376</v>
      </c>
    </row>
    <row r="90" spans="6:17" x14ac:dyDescent="0.25">
      <c r="F90" s="3">
        <f t="shared" si="21"/>
        <v>8.9000000000000065E-2</v>
      </c>
      <c r="G90" s="3">
        <f t="shared" si="25"/>
        <v>-1.4870861227297618</v>
      </c>
      <c r="H90" s="3">
        <f t="shared" si="26"/>
        <v>-85.203758604888918</v>
      </c>
      <c r="I90" s="3">
        <f t="shared" si="22"/>
        <v>7.4322198391343797</v>
      </c>
      <c r="J90" s="3">
        <f t="shared" si="23"/>
        <v>-88.577630788839755</v>
      </c>
      <c r="K90" s="3">
        <f t="shared" si="18"/>
        <v>7.4322198391343795E-3</v>
      </c>
      <c r="L90" s="3">
        <f t="shared" si="19"/>
        <v>-8.8577630788839762E-2</v>
      </c>
      <c r="M90" s="3">
        <f t="shared" si="15"/>
        <v>0.63383970641973997</v>
      </c>
      <c r="N90" s="3">
        <f t="shared" si="16"/>
        <v>122.11433772574262</v>
      </c>
      <c r="O90" s="3">
        <f t="shared" si="20"/>
        <v>0.01</v>
      </c>
      <c r="P90" s="3">
        <f t="shared" si="17"/>
        <v>10.889999999999981</v>
      </c>
      <c r="Q90" s="3">
        <f t="shared" si="24"/>
        <v>10.256160293580241</v>
      </c>
    </row>
    <row r="91" spans="6:17" x14ac:dyDescent="0.25">
      <c r="F91" s="3">
        <f t="shared" si="21"/>
        <v>9.0000000000000066E-2</v>
      </c>
      <c r="G91" s="3">
        <f t="shared" si="25"/>
        <v>-1.4870048053189409</v>
      </c>
      <c r="H91" s="3">
        <f t="shared" si="26"/>
        <v>-85.19909946044794</v>
      </c>
      <c r="I91" s="3">
        <f t="shared" si="22"/>
        <v>7.4394227181459884</v>
      </c>
      <c r="J91" s="3">
        <f t="shared" si="23"/>
        <v>-88.577026127105711</v>
      </c>
      <c r="K91" s="3">
        <f t="shared" si="18"/>
        <v>7.4394227181459882E-3</v>
      </c>
      <c r="L91" s="3">
        <f t="shared" si="19"/>
        <v>-8.8577026127105718E-2</v>
      </c>
      <c r="M91" s="3">
        <f t="shared" si="15"/>
        <v>0.64127912913788598</v>
      </c>
      <c r="N91" s="3">
        <f t="shared" si="16"/>
        <v>122.0257606996155</v>
      </c>
      <c r="O91" s="3">
        <f t="shared" si="20"/>
        <v>0.01</v>
      </c>
      <c r="P91" s="3">
        <f t="shared" si="17"/>
        <v>10.899999999999981</v>
      </c>
      <c r="Q91" s="3">
        <f t="shared" si="24"/>
        <v>10.258720870862096</v>
      </c>
    </row>
    <row r="92" spans="6:17" x14ac:dyDescent="0.25">
      <c r="F92" s="3">
        <f t="shared" si="21"/>
        <v>9.1000000000000067E-2</v>
      </c>
      <c r="G92" s="3">
        <f t="shared" si="25"/>
        <v>-1.4869234299927354</v>
      </c>
      <c r="H92" s="3">
        <f t="shared" si="26"/>
        <v>-85.194436997699867</v>
      </c>
      <c r="I92" s="3">
        <f t="shared" si="22"/>
        <v>7.446630677901716</v>
      </c>
      <c r="J92" s="3">
        <f t="shared" si="23"/>
        <v>-88.576420448379864</v>
      </c>
      <c r="K92" s="3">
        <f t="shared" si="18"/>
        <v>7.4466306779017158E-3</v>
      </c>
      <c r="L92" s="3">
        <f t="shared" si="19"/>
        <v>-8.8576420448379864E-2</v>
      </c>
      <c r="M92" s="3">
        <f t="shared" si="15"/>
        <v>0.64872575981578773</v>
      </c>
      <c r="N92" s="3">
        <f t="shared" si="16"/>
        <v>121.93718427916713</v>
      </c>
      <c r="O92" s="3">
        <f t="shared" si="20"/>
        <v>0.01</v>
      </c>
      <c r="P92" s="3">
        <f t="shared" si="17"/>
        <v>10.909999999999981</v>
      </c>
      <c r="Q92" s="3">
        <f t="shared" si="24"/>
        <v>10.261274240184193</v>
      </c>
    </row>
    <row r="93" spans="6:17" x14ac:dyDescent="0.25">
      <c r="F93" s="3">
        <f t="shared" si="21"/>
        <v>9.2000000000000068E-2</v>
      </c>
      <c r="G93" s="3">
        <f t="shared" si="25"/>
        <v>-1.4868419966692727</v>
      </c>
      <c r="H93" s="3">
        <f t="shared" si="26"/>
        <v>-85.189771211953726</v>
      </c>
      <c r="I93" s="3">
        <f t="shared" si="22"/>
        <v>7.4538437255005405</v>
      </c>
      <c r="J93" s="3">
        <f t="shared" si="23"/>
        <v>-88.575813750803604</v>
      </c>
      <c r="K93" s="3">
        <f t="shared" si="18"/>
        <v>7.4538437255005406E-3</v>
      </c>
      <c r="L93" s="3">
        <f t="shared" si="19"/>
        <v>-8.8575813750803603E-2</v>
      </c>
      <c r="M93" s="3">
        <f t="shared" ref="M93:M114" si="27">M92+K93</f>
        <v>0.65617960354128824</v>
      </c>
      <c r="N93" s="3">
        <f t="shared" ref="N93:N114" si="28">N92+L93</f>
        <v>121.84860846541632</v>
      </c>
      <c r="O93" s="3">
        <f t="shared" si="20"/>
        <v>0.01</v>
      </c>
      <c r="P93" s="3">
        <f t="shared" ref="P93:P114" si="29">P92+O93</f>
        <v>10.91999999999998</v>
      </c>
      <c r="Q93" s="3">
        <f t="shared" si="24"/>
        <v>10.263820396458692</v>
      </c>
    </row>
    <row r="94" spans="6:17" x14ac:dyDescent="0.25">
      <c r="F94" s="3">
        <f t="shared" si="21"/>
        <v>9.3000000000000069E-2</v>
      </c>
      <c r="G94" s="3">
        <f t="shared" si="25"/>
        <v>-1.4867605052665063</v>
      </c>
      <c r="H94" s="3">
        <f t="shared" si="26"/>
        <v>-85.185102098508608</v>
      </c>
      <c r="I94" s="3">
        <f t="shared" si="22"/>
        <v>7.4610618680563618</v>
      </c>
      <c r="J94" s="3">
        <f t="shared" si="23"/>
        <v>-88.575206032513805</v>
      </c>
      <c r="K94" s="3">
        <f t="shared" si="18"/>
        <v>7.4610618680563618E-3</v>
      </c>
      <c r="L94" s="3">
        <f t="shared" si="19"/>
        <v>-8.8575206032513801E-2</v>
      </c>
      <c r="M94" s="3">
        <f t="shared" si="27"/>
        <v>0.66364066540934463</v>
      </c>
      <c r="N94" s="3">
        <f t="shared" si="28"/>
        <v>121.7600332593838</v>
      </c>
      <c r="O94" s="3">
        <f t="shared" si="20"/>
        <v>0.01</v>
      </c>
      <c r="P94" s="3">
        <f t="shared" si="29"/>
        <v>10.92999999999998</v>
      </c>
      <c r="Q94" s="3">
        <f t="shared" si="24"/>
        <v>10.266359334590636</v>
      </c>
    </row>
    <row r="95" spans="6:17" x14ac:dyDescent="0.25">
      <c r="F95" s="3">
        <f t="shared" si="21"/>
        <v>9.400000000000007E-2</v>
      </c>
      <c r="G95" s="3">
        <f t="shared" si="25"/>
        <v>-1.4866789557022162</v>
      </c>
      <c r="H95" s="3">
        <f t="shared" si="26"/>
        <v>-85.180429652653658</v>
      </c>
      <c r="I95" s="3">
        <f t="shared" si="22"/>
        <v>7.4682851126979442</v>
      </c>
      <c r="J95" s="3">
        <f t="shared" si="23"/>
        <v>-88.57459729164276</v>
      </c>
      <c r="K95" s="3">
        <f t="shared" si="18"/>
        <v>7.4682851126979446E-3</v>
      </c>
      <c r="L95" s="3">
        <f t="shared" si="19"/>
        <v>-8.8574597291642757E-2</v>
      </c>
      <c r="M95" s="3">
        <f t="shared" si="27"/>
        <v>0.67110895052204256</v>
      </c>
      <c r="N95" s="3">
        <f t="shared" si="28"/>
        <v>121.67145866209216</v>
      </c>
      <c r="O95" s="3">
        <f t="shared" si="20"/>
        <v>0.01</v>
      </c>
      <c r="P95" s="3">
        <f t="shared" si="29"/>
        <v>10.93999999999998</v>
      </c>
      <c r="Q95" s="3">
        <f t="shared" si="24"/>
        <v>10.268891049477938</v>
      </c>
    </row>
    <row r="96" spans="6:17" x14ac:dyDescent="0.25">
      <c r="F96" s="3">
        <f t="shared" si="21"/>
        <v>9.500000000000007E-2</v>
      </c>
      <c r="G96" s="3">
        <f t="shared" si="25"/>
        <v>-1.4865973478940069</v>
      </c>
      <c r="H96" s="3">
        <f t="shared" si="26"/>
        <v>-85.175753869667957</v>
      </c>
      <c r="I96" s="3">
        <f t="shared" si="22"/>
        <v>7.4755134665691427</v>
      </c>
      <c r="J96" s="3">
        <f t="shared" si="23"/>
        <v>-88.573987526318234</v>
      </c>
      <c r="K96" s="3">
        <f t="shared" si="18"/>
        <v>7.4755134665691432E-3</v>
      </c>
      <c r="L96" s="3">
        <f t="shared" si="19"/>
        <v>-8.8573987526318232E-2</v>
      </c>
      <c r="M96" s="3">
        <f t="shared" si="27"/>
        <v>0.67858446398861172</v>
      </c>
      <c r="N96" s="3">
        <f t="shared" si="28"/>
        <v>121.58288467456585</v>
      </c>
      <c r="O96" s="3">
        <f t="shared" si="20"/>
        <v>0.01</v>
      </c>
      <c r="P96" s="3">
        <f t="shared" si="29"/>
        <v>10.94999999999998</v>
      </c>
      <c r="Q96" s="3">
        <f t="shared" si="24"/>
        <v>10.271415536011368</v>
      </c>
    </row>
    <row r="97" spans="6:17" x14ac:dyDescent="0.25">
      <c r="F97" s="3">
        <f t="shared" si="21"/>
        <v>9.6000000000000071E-2</v>
      </c>
      <c r="G97" s="3">
        <f t="shared" si="25"/>
        <v>-1.4865156817593088</v>
      </c>
      <c r="H97" s="3">
        <f t="shared" si="26"/>
        <v>-85.171074744820615</v>
      </c>
      <c r="I97" s="3">
        <f t="shared" si="22"/>
        <v>7.482746936828736</v>
      </c>
      <c r="J97" s="3">
        <f t="shared" si="23"/>
        <v>-88.573376734663412</v>
      </c>
      <c r="K97" s="3">
        <f t="shared" si="18"/>
        <v>7.4827469368287363E-3</v>
      </c>
      <c r="L97" s="3">
        <f t="shared" si="19"/>
        <v>-8.8573376734663409E-2</v>
      </c>
      <c r="M97" s="3">
        <f t="shared" si="27"/>
        <v>0.68606721092544043</v>
      </c>
      <c r="N97" s="3">
        <f t="shared" si="28"/>
        <v>121.49431129783119</v>
      </c>
      <c r="O97" s="3">
        <f t="shared" si="20"/>
        <v>0.01</v>
      </c>
      <c r="P97" s="3">
        <f t="shared" si="29"/>
        <v>10.95999999999998</v>
      </c>
      <c r="Q97" s="3">
        <f t="shared" si="24"/>
        <v>10.273932789074539</v>
      </c>
    </row>
    <row r="98" spans="6:17" x14ac:dyDescent="0.25">
      <c r="F98" s="3">
        <f t="shared" si="21"/>
        <v>9.7000000000000072E-2</v>
      </c>
      <c r="G98" s="3">
        <f t="shared" si="25"/>
        <v>-1.4864339572153757</v>
      </c>
      <c r="H98" s="3">
        <f t="shared" si="26"/>
        <v>-85.166392273370619</v>
      </c>
      <c r="I98" s="3">
        <f t="shared" si="22"/>
        <v>7.4899855306506664</v>
      </c>
      <c r="J98" s="3">
        <f t="shared" si="23"/>
        <v>-88.572764914796906</v>
      </c>
      <c r="K98" s="3">
        <f t="shared" si="18"/>
        <v>7.4899855306506669E-3</v>
      </c>
      <c r="L98" s="3">
        <f t="shared" si="19"/>
        <v>-8.8572764914796903E-2</v>
      </c>
      <c r="M98" s="3">
        <f t="shared" si="27"/>
        <v>0.69355719645609115</v>
      </c>
      <c r="N98" s="3">
        <f t="shared" si="28"/>
        <v>121.40573853291639</v>
      </c>
      <c r="O98" s="3">
        <f t="shared" si="20"/>
        <v>0.01</v>
      </c>
      <c r="P98" s="3">
        <f t="shared" si="29"/>
        <v>10.969999999999979</v>
      </c>
      <c r="Q98" s="3">
        <f t="shared" si="24"/>
        <v>10.276442803543889</v>
      </c>
    </row>
    <row r="99" spans="6:17" x14ac:dyDescent="0.25">
      <c r="F99" s="3">
        <f t="shared" si="21"/>
        <v>9.8000000000000073E-2</v>
      </c>
      <c r="G99" s="3">
        <f t="shared" si="25"/>
        <v>-1.4863521741792862</v>
      </c>
      <c r="H99" s="3">
        <f t="shared" si="26"/>
        <v>-85.161706450566911</v>
      </c>
      <c r="I99" s="3">
        <f t="shared" si="22"/>
        <v>7.4972292552239148</v>
      </c>
      <c r="J99" s="3">
        <f t="shared" si="23"/>
        <v>-88.572152064832707</v>
      </c>
      <c r="K99" s="3">
        <f t="shared" si="18"/>
        <v>7.4972292552239151E-3</v>
      </c>
      <c r="L99" s="3">
        <f t="shared" si="19"/>
        <v>-8.857215206483271E-2</v>
      </c>
      <c r="M99" s="3">
        <f t="shared" si="27"/>
        <v>0.70105442571131504</v>
      </c>
      <c r="N99" s="3">
        <f t="shared" si="28"/>
        <v>121.31716638085156</v>
      </c>
      <c r="O99" s="3">
        <f t="shared" si="20"/>
        <v>0.01</v>
      </c>
      <c r="P99" s="3">
        <f t="shared" si="29"/>
        <v>10.979999999999979</v>
      </c>
      <c r="Q99" s="3">
        <f t="shared" si="24"/>
        <v>10.278945574288665</v>
      </c>
    </row>
    <row r="100" spans="6:17" x14ac:dyDescent="0.25">
      <c r="F100" s="3">
        <f t="shared" si="21"/>
        <v>9.9000000000000074E-2</v>
      </c>
      <c r="G100" s="3">
        <f t="shared" si="25"/>
        <v>-1.4862703325679418</v>
      </c>
      <c r="H100" s="3">
        <f t="shared" si="26"/>
        <v>-85.157017271648328</v>
      </c>
      <c r="I100" s="3">
        <f t="shared" si="22"/>
        <v>7.504478117752643</v>
      </c>
      <c r="J100" s="3">
        <f t="shared" si="23"/>
        <v>-88.571538182880204</v>
      </c>
      <c r="K100" s="3">
        <f t="shared" si="18"/>
        <v>7.5044781177526429E-3</v>
      </c>
      <c r="L100" s="3">
        <f t="shared" si="19"/>
        <v>-8.8571538182880202E-2</v>
      </c>
      <c r="M100" s="3">
        <f t="shared" si="27"/>
        <v>0.70855890382906772</v>
      </c>
      <c r="N100" s="3">
        <f t="shared" si="28"/>
        <v>121.22859484266868</v>
      </c>
      <c r="O100" s="3">
        <f t="shared" si="20"/>
        <v>0.01</v>
      </c>
      <c r="P100" s="3">
        <f t="shared" si="29"/>
        <v>10.989999999999979</v>
      </c>
      <c r="Q100" s="3">
        <f t="shared" si="24"/>
        <v>10.28144109617091</v>
      </c>
    </row>
    <row r="101" spans="6:17" x14ac:dyDescent="0.25">
      <c r="F101" s="3">
        <f t="shared" si="21"/>
        <v>0.10000000000000007</v>
      </c>
      <c r="G101" s="3">
        <f t="shared" si="25"/>
        <v>-1.4861884322980672</v>
      </c>
      <c r="H101" s="3">
        <f t="shared" si="26"/>
        <v>-85.152324731843535</v>
      </c>
      <c r="I101" s="3">
        <f t="shared" si="22"/>
        <v>7.5117321254562013</v>
      </c>
      <c r="J101" s="3">
        <f t="shared" si="23"/>
        <v>-88.570923267044151</v>
      </c>
      <c r="K101" s="3">
        <f t="shared" si="18"/>
        <v>7.5117321254562011E-3</v>
      </c>
      <c r="L101" s="3">
        <f t="shared" si="19"/>
        <v>-8.8570923267044147E-2</v>
      </c>
      <c r="M101" s="3">
        <f t="shared" si="27"/>
        <v>0.71607063595452392</v>
      </c>
      <c r="N101" s="3">
        <f t="shared" si="28"/>
        <v>121.14002391940164</v>
      </c>
      <c r="O101" s="3">
        <f t="shared" si="20"/>
        <v>0.01</v>
      </c>
      <c r="P101" s="3">
        <f t="shared" si="29"/>
        <v>10.999999999999979</v>
      </c>
      <c r="Q101" s="3">
        <f t="shared" si="24"/>
        <v>10.283929364045456</v>
      </c>
    </row>
    <row r="102" spans="6:17" x14ac:dyDescent="0.25">
      <c r="F102" s="3">
        <f t="shared" si="21"/>
        <v>0.10100000000000008</v>
      </c>
      <c r="G102" s="3">
        <f t="shared" si="25"/>
        <v>-1.486106473286209</v>
      </c>
      <c r="H102" s="3">
        <f t="shared" si="26"/>
        <v>-85.147628826371005</v>
      </c>
      <c r="I102" s="3">
        <f t="shared" si="22"/>
        <v>7.5189912855692036</v>
      </c>
      <c r="J102" s="3">
        <f t="shared" si="23"/>
        <v>-88.570307315424657</v>
      </c>
      <c r="K102" s="3">
        <f t="shared" si="18"/>
        <v>7.5189912855692037E-3</v>
      </c>
      <c r="L102" s="3">
        <f t="shared" si="19"/>
        <v>-8.857030731542466E-2</v>
      </c>
      <c r="M102" s="3">
        <f t="shared" si="27"/>
        <v>0.72358962724009313</v>
      </c>
      <c r="N102" s="3">
        <f t="shared" si="28"/>
        <v>121.05145361208622</v>
      </c>
      <c r="O102" s="3">
        <f t="shared" si="20"/>
        <v>0.01</v>
      </c>
      <c r="P102" s="3">
        <f t="shared" si="29"/>
        <v>11.009999999999978</v>
      </c>
      <c r="Q102" s="3">
        <f t="shared" si="24"/>
        <v>10.286410372759885</v>
      </c>
    </row>
    <row r="103" spans="6:17" x14ac:dyDescent="0.25">
      <c r="F103" s="3">
        <f t="shared" si="21"/>
        <v>0.10200000000000008</v>
      </c>
      <c r="G103" s="3">
        <f t="shared" si="25"/>
        <v>-1.4860244554487363</v>
      </c>
      <c r="H103" s="3">
        <f t="shared" si="26"/>
        <v>-85.142929550439021</v>
      </c>
      <c r="I103" s="3">
        <f t="shared" si="22"/>
        <v>7.5262556053415191</v>
      </c>
      <c r="J103" s="3">
        <f t="shared" si="23"/>
        <v>-88.569690326117211</v>
      </c>
      <c r="K103" s="3">
        <f t="shared" si="18"/>
        <v>7.526255605341519E-3</v>
      </c>
      <c r="L103" s="3">
        <f t="shared" si="19"/>
        <v>-8.8569690326117209E-2</v>
      </c>
      <c r="M103" s="3">
        <f t="shared" si="27"/>
        <v>0.73111588284543461</v>
      </c>
      <c r="N103" s="3">
        <f t="shared" si="28"/>
        <v>120.96288392176011</v>
      </c>
      <c r="O103" s="3">
        <f t="shared" si="20"/>
        <v>0.01</v>
      </c>
      <c r="P103" s="3">
        <f t="shared" si="29"/>
        <v>11.019999999999978</v>
      </c>
      <c r="Q103" s="3">
        <f t="shared" si="24"/>
        <v>10.288884117154543</v>
      </c>
    </row>
    <row r="104" spans="6:17" x14ac:dyDescent="0.25">
      <c r="F104" s="3">
        <f t="shared" si="21"/>
        <v>0.10300000000000008</v>
      </c>
      <c r="G104" s="3">
        <f t="shared" si="25"/>
        <v>-1.4859423787018391</v>
      </c>
      <c r="H104" s="3">
        <f t="shared" si="26"/>
        <v>-85.138226899245652</v>
      </c>
      <c r="I104" s="3">
        <f t="shared" si="22"/>
        <v>7.5335250920383583</v>
      </c>
      <c r="J104" s="3">
        <f t="shared" si="23"/>
        <v>-88.569072297212543</v>
      </c>
      <c r="K104" s="3">
        <f t="shared" si="18"/>
        <v>7.5335250920383588E-3</v>
      </c>
      <c r="L104" s="3">
        <f t="shared" si="19"/>
        <v>-8.8569072297212545E-2</v>
      </c>
      <c r="M104" s="3">
        <f t="shared" si="27"/>
        <v>0.73864940793747291</v>
      </c>
      <c r="N104" s="3">
        <f t="shared" si="28"/>
        <v>120.87431484946289</v>
      </c>
      <c r="O104" s="3">
        <f t="shared" si="20"/>
        <v>0.01</v>
      </c>
      <c r="P104" s="3">
        <f t="shared" si="29"/>
        <v>11.029999999999978</v>
      </c>
      <c r="Q104" s="3">
        <f t="shared" si="24"/>
        <v>10.291350592062505</v>
      </c>
    </row>
    <row r="105" spans="6:17" x14ac:dyDescent="0.25">
      <c r="F105" s="3">
        <f t="shared" si="21"/>
        <v>0.10400000000000008</v>
      </c>
      <c r="G105" s="3">
        <f t="shared" si="25"/>
        <v>-1.4858602429615286</v>
      </c>
      <c r="H105" s="3">
        <f t="shared" si="26"/>
        <v>-85.133520867978675</v>
      </c>
      <c r="I105" s="3">
        <f t="shared" si="22"/>
        <v>7.5407997529402868</v>
      </c>
      <c r="J105" s="3">
        <f t="shared" si="23"/>
        <v>-88.568453226796777</v>
      </c>
      <c r="K105" s="3">
        <f t="shared" si="18"/>
        <v>7.5407997529402873E-3</v>
      </c>
      <c r="L105" s="3">
        <f t="shared" si="19"/>
        <v>-8.8568453226796781E-2</v>
      </c>
      <c r="M105" s="3">
        <f t="shared" si="27"/>
        <v>0.74619020769041322</v>
      </c>
      <c r="N105" s="3">
        <f t="shared" si="28"/>
        <v>120.78574639623609</v>
      </c>
      <c r="O105" s="3">
        <f t="shared" si="20"/>
        <v>0.01</v>
      </c>
      <c r="P105" s="3">
        <f t="shared" si="29"/>
        <v>11.039999999999978</v>
      </c>
      <c r="Q105" s="3">
        <f t="shared" si="24"/>
        <v>10.293809792309565</v>
      </c>
    </row>
    <row r="106" spans="6:17" x14ac:dyDescent="0.25">
      <c r="F106" s="3">
        <f t="shared" si="21"/>
        <v>0.10500000000000008</v>
      </c>
      <c r="G106" s="3">
        <f t="shared" si="25"/>
        <v>-1.4857780481436365</v>
      </c>
      <c r="H106" s="3">
        <f t="shared" si="26"/>
        <v>-85.128811451815608</v>
      </c>
      <c r="I106" s="3">
        <f t="shared" si="22"/>
        <v>7.5480795953432818</v>
      </c>
      <c r="J106" s="3">
        <f t="shared" si="23"/>
        <v>-88.56783311295132</v>
      </c>
      <c r="K106" s="3">
        <f t="shared" si="18"/>
        <v>7.5480795953432817E-3</v>
      </c>
      <c r="L106" s="3">
        <f t="shared" si="19"/>
        <v>-8.8567833112951327E-2</v>
      </c>
      <c r="M106" s="3">
        <f t="shared" si="27"/>
        <v>0.75373828728575654</v>
      </c>
      <c r="N106" s="3">
        <f t="shared" si="28"/>
        <v>120.69717856312315</v>
      </c>
      <c r="O106" s="3">
        <f t="shared" si="20"/>
        <v>0.01</v>
      </c>
      <c r="P106" s="3">
        <f t="shared" si="29"/>
        <v>11.049999999999978</v>
      </c>
      <c r="Q106" s="3">
        <f t="shared" si="24"/>
        <v>10.296261712714221</v>
      </c>
    </row>
    <row r="107" spans="6:17" x14ac:dyDescent="0.25">
      <c r="F107" s="3">
        <f t="shared" si="21"/>
        <v>0.10600000000000008</v>
      </c>
      <c r="G107" s="3">
        <f t="shared" si="25"/>
        <v>-1.4856957941638138</v>
      </c>
      <c r="H107" s="3">
        <f t="shared" si="26"/>
        <v>-85.12409864592361</v>
      </c>
      <c r="I107" s="3">
        <f t="shared" si="22"/>
        <v>7.5553646265587888</v>
      </c>
      <c r="J107" s="3">
        <f t="shared" si="23"/>
        <v>-88.567211953752832</v>
      </c>
      <c r="K107" s="3">
        <f t="shared" si="18"/>
        <v>7.5553646265587894E-3</v>
      </c>
      <c r="L107" s="3">
        <f t="shared" si="19"/>
        <v>-8.8567211953752834E-2</v>
      </c>
      <c r="M107" s="3">
        <f t="shared" si="27"/>
        <v>0.76129365191231535</v>
      </c>
      <c r="N107" s="3">
        <f t="shared" si="28"/>
        <v>120.60861135116939</v>
      </c>
      <c r="O107" s="3">
        <f t="shared" si="20"/>
        <v>0.01</v>
      </c>
      <c r="P107" s="3">
        <f t="shared" si="29"/>
        <v>11.059999999999977</v>
      </c>
      <c r="Q107" s="3">
        <f t="shared" si="24"/>
        <v>10.298706348087663</v>
      </c>
    </row>
    <row r="108" spans="6:17" x14ac:dyDescent="0.25">
      <c r="F108" s="3">
        <f t="shared" si="21"/>
        <v>0.10700000000000008</v>
      </c>
      <c r="G108" s="3">
        <f t="shared" si="25"/>
        <v>-1.4856134809375312</v>
      </c>
      <c r="H108" s="3">
        <f t="shared" si="26"/>
        <v>-85.119382445459522</v>
      </c>
      <c r="I108" s="3">
        <f t="shared" si="22"/>
        <v>7.5626548539137621</v>
      </c>
      <c r="J108" s="3">
        <f t="shared" si="23"/>
        <v>-88.566589747273255</v>
      </c>
      <c r="K108" s="3">
        <f t="shared" si="18"/>
        <v>7.562654853913762E-3</v>
      </c>
      <c r="L108" s="3">
        <f t="shared" si="19"/>
        <v>-8.8566589747273258E-2</v>
      </c>
      <c r="M108" s="3">
        <f t="shared" si="27"/>
        <v>0.76885630676622907</v>
      </c>
      <c r="N108" s="3">
        <f t="shared" si="28"/>
        <v>120.52004476142211</v>
      </c>
      <c r="O108" s="3">
        <f t="shared" si="20"/>
        <v>0.01</v>
      </c>
      <c r="P108" s="3">
        <f t="shared" si="29"/>
        <v>11.069999999999977</v>
      </c>
      <c r="Q108" s="3">
        <f t="shared" si="24"/>
        <v>10.301143693233747</v>
      </c>
    </row>
    <row r="109" spans="6:17" x14ac:dyDescent="0.25">
      <c r="F109" s="3">
        <f t="shared" si="21"/>
        <v>0.10800000000000008</v>
      </c>
      <c r="G109" s="3">
        <f t="shared" si="25"/>
        <v>-1.4855311083800784</v>
      </c>
      <c r="H109" s="3">
        <f t="shared" si="26"/>
        <v>-85.114662845569768</v>
      </c>
      <c r="I109" s="3">
        <f t="shared" si="22"/>
        <v>7.5699502847506608</v>
      </c>
      <c r="J109" s="3">
        <f t="shared" si="23"/>
        <v>-88.5659664915798</v>
      </c>
      <c r="K109" s="3">
        <f t="shared" si="18"/>
        <v>7.5699502847506612E-3</v>
      </c>
      <c r="L109" s="3">
        <f t="shared" si="19"/>
        <v>-8.8565966491579801E-2</v>
      </c>
      <c r="M109" s="3">
        <f t="shared" si="27"/>
        <v>0.77642625705097978</v>
      </c>
      <c r="N109" s="3">
        <f t="shared" si="28"/>
        <v>120.43147879493053</v>
      </c>
      <c r="O109" s="3">
        <f t="shared" si="20"/>
        <v>0.01</v>
      </c>
      <c r="P109" s="3">
        <f t="shared" si="29"/>
        <v>11.079999999999977</v>
      </c>
      <c r="Q109" s="3">
        <f t="shared" si="24"/>
        <v>10.303573742948997</v>
      </c>
    </row>
    <row r="110" spans="6:17" x14ac:dyDescent="0.25">
      <c r="F110" s="3">
        <f t="shared" si="21"/>
        <v>0.10900000000000008</v>
      </c>
      <c r="G110" s="3">
        <f t="shared" si="25"/>
        <v>-1.4854486764065631</v>
      </c>
      <c r="H110" s="3">
        <f t="shared" si="26"/>
        <v>-85.109939841390414</v>
      </c>
      <c r="I110" s="3">
        <f t="shared" si="22"/>
        <v>7.5772509264275651</v>
      </c>
      <c r="J110" s="3">
        <f t="shared" si="23"/>
        <v>-88.565342184734916</v>
      </c>
      <c r="K110" s="3">
        <f t="shared" si="18"/>
        <v>7.5772509264275655E-3</v>
      </c>
      <c r="L110" s="3">
        <f t="shared" si="19"/>
        <v>-8.8565342184734913E-2</v>
      </c>
      <c r="M110" s="3">
        <f t="shared" si="27"/>
        <v>0.78400350797740737</v>
      </c>
      <c r="N110" s="3">
        <f t="shared" si="28"/>
        <v>120.34291345274579</v>
      </c>
      <c r="O110" s="3">
        <f t="shared" si="20"/>
        <v>0.01</v>
      </c>
      <c r="P110" s="3">
        <f t="shared" si="29"/>
        <v>11.089999999999977</v>
      </c>
      <c r="Q110" s="3">
        <f t="shared" si="24"/>
        <v>10.305996492022569</v>
      </c>
    </row>
    <row r="111" spans="6:17" x14ac:dyDescent="0.25">
      <c r="F111" s="3">
        <f t="shared" si="21"/>
        <v>0.11000000000000008</v>
      </c>
      <c r="G111" s="3">
        <f t="shared" si="25"/>
        <v>-1.4853661849319111</v>
      </c>
      <c r="H111" s="3">
        <f t="shared" si="26"/>
        <v>-85.105213428047037</v>
      </c>
      <c r="I111" s="3">
        <f t="shared" si="22"/>
        <v>7.5845567863181538</v>
      </c>
      <c r="J111" s="3">
        <f t="shared" si="23"/>
        <v>-88.564716824796264</v>
      </c>
      <c r="K111" s="3">
        <f t="shared" si="18"/>
        <v>7.5845567863181539E-3</v>
      </c>
      <c r="L111" s="3">
        <f t="shared" si="19"/>
        <v>-8.8564716824796261E-2</v>
      </c>
      <c r="M111" s="3">
        <f t="shared" si="27"/>
        <v>0.79158806476372556</v>
      </c>
      <c r="N111" s="3">
        <f t="shared" si="28"/>
        <v>120.254348735921</v>
      </c>
      <c r="O111" s="3">
        <f t="shared" si="20"/>
        <v>0.01</v>
      </c>
      <c r="P111" s="3">
        <f t="shared" si="29"/>
        <v>11.099999999999977</v>
      </c>
      <c r="Q111" s="3">
        <f t="shared" si="24"/>
        <v>10.308411935236251</v>
      </c>
    </row>
    <row r="112" spans="6:17" x14ac:dyDescent="0.25">
      <c r="F112" s="3">
        <f t="shared" si="21"/>
        <v>0.11100000000000008</v>
      </c>
      <c r="G112" s="3">
        <f t="shared" si="25"/>
        <v>-1.4852836338708648</v>
      </c>
      <c r="H112" s="3">
        <f t="shared" si="26"/>
        <v>-85.100483600654769</v>
      </c>
      <c r="I112" s="3">
        <f t="shared" si="22"/>
        <v>7.5918678718118437</v>
      </c>
      <c r="J112" s="3">
        <f t="shared" si="23"/>
        <v>-88.564090409816686</v>
      </c>
      <c r="K112" s="3">
        <f t="shared" si="18"/>
        <v>7.5918678718118436E-3</v>
      </c>
      <c r="L112" s="3">
        <f t="shared" si="19"/>
        <v>-8.8564090409816693E-2</v>
      </c>
      <c r="M112" s="3">
        <f t="shared" si="27"/>
        <v>0.79917993263553744</v>
      </c>
      <c r="N112" s="3">
        <f t="shared" si="28"/>
        <v>120.16578464551118</v>
      </c>
      <c r="O112" s="3">
        <f t="shared" si="20"/>
        <v>0.01</v>
      </c>
      <c r="P112" s="3">
        <f t="shared" si="29"/>
        <v>11.109999999999976</v>
      </c>
      <c r="Q112" s="3">
        <f t="shared" si="24"/>
        <v>10.310820067364439</v>
      </c>
    </row>
    <row r="113" spans="6:17" x14ac:dyDescent="0.25">
      <c r="F113" s="3">
        <f t="shared" si="21"/>
        <v>0.11200000000000009</v>
      </c>
      <c r="G113" s="3">
        <f t="shared" si="25"/>
        <v>-1.485201023137984</v>
      </c>
      <c r="H113" s="3">
        <f t="shared" si="26"/>
        <v>-85.095750354318213</v>
      </c>
      <c r="I113" s="3">
        <f t="shared" si="22"/>
        <v>7.5991841903137258</v>
      </c>
      <c r="J113" s="3">
        <f t="shared" si="23"/>
        <v>-88.563462937844292</v>
      </c>
      <c r="K113" s="3">
        <f t="shared" si="18"/>
        <v>7.5991841903137259E-3</v>
      </c>
      <c r="L113" s="3">
        <f t="shared" si="19"/>
        <v>-8.8563462937844298E-2</v>
      </c>
      <c r="M113" s="3">
        <f t="shared" si="27"/>
        <v>0.80677911682585113</v>
      </c>
      <c r="N113" s="3">
        <f t="shared" si="28"/>
        <v>120.07722118257334</v>
      </c>
      <c r="O113" s="3">
        <f t="shared" si="20"/>
        <v>0.01</v>
      </c>
      <c r="P113" s="3">
        <f t="shared" si="29"/>
        <v>11.119999999999976</v>
      </c>
      <c r="Q113" s="3">
        <f t="shared" si="24"/>
        <v>10.313220883174125</v>
      </c>
    </row>
    <row r="114" spans="6:17" x14ac:dyDescent="0.25">
      <c r="F114" s="3">
        <f t="shared" si="21"/>
        <v>0.11300000000000009</v>
      </c>
      <c r="G114" s="3">
        <f t="shared" si="25"/>
        <v>-1.4851183526476448</v>
      </c>
      <c r="H114" s="3">
        <f t="shared" si="26"/>
        <v>-85.091013684131497</v>
      </c>
      <c r="I114" s="3">
        <f t="shared" si="22"/>
        <v>7.6065057492446222</v>
      </c>
      <c r="J114" s="3">
        <f t="shared" si="23"/>
        <v>-88.562834406922306</v>
      </c>
      <c r="K114" s="3">
        <f t="shared" si="18"/>
        <v>7.6065057492446225E-3</v>
      </c>
      <c r="L114" s="3">
        <f t="shared" si="19"/>
        <v>-8.8562834406922308E-2</v>
      </c>
      <c r="M114" s="3">
        <f t="shared" si="27"/>
        <v>0.81438562257509572</v>
      </c>
      <c r="N114" s="3">
        <f t="shared" si="28"/>
        <v>119.98865834816641</v>
      </c>
      <c r="O114" s="3">
        <f t="shared" si="20"/>
        <v>0.01</v>
      </c>
      <c r="P114" s="3">
        <f t="shared" si="29"/>
        <v>11.129999999999976</v>
      </c>
      <c r="Q114" s="3">
        <f t="shared" si="24"/>
        <v>10.315614377424881</v>
      </c>
    </row>
    <row r="115" spans="6:17" x14ac:dyDescent="0.25">
      <c r="F115" s="3">
        <f t="shared" si="21"/>
        <v>0.11400000000000009</v>
      </c>
      <c r="G115" s="3">
        <f t="shared" si="25"/>
        <v>-1.4850356223140382</v>
      </c>
      <c r="H115" s="3">
        <f t="shared" si="26"/>
        <v>-85.086273585178134</v>
      </c>
      <c r="I115" s="3">
        <f t="shared" si="22"/>
        <v>7.6138325560412632</v>
      </c>
      <c r="J115" s="3">
        <f t="shared" si="23"/>
        <v>-88.562204815089146</v>
      </c>
      <c r="K115" s="3">
        <f t="shared" si="18"/>
        <v>7.6138325560412634E-3</v>
      </c>
      <c r="L115" s="3">
        <f t="shared" si="19"/>
        <v>-8.8562204815089154E-2</v>
      </c>
      <c r="M115" s="3">
        <f t="shared" ref="M115:M155" si="30">M114+K115</f>
        <v>0.82199945513113704</v>
      </c>
      <c r="N115" s="3">
        <f t="shared" ref="N115:N155" si="31">N114+L115</f>
        <v>119.90009614335132</v>
      </c>
      <c r="O115" s="3">
        <f t="shared" si="20"/>
        <v>0.01</v>
      </c>
      <c r="P115" s="3">
        <f t="shared" ref="P115:P155" si="32">P114+O115</f>
        <v>11.139999999999976</v>
      </c>
      <c r="Q115" s="3">
        <f t="shared" si="24"/>
        <v>10.318000544868839</v>
      </c>
    </row>
    <row r="116" spans="6:17" x14ac:dyDescent="0.25">
      <c r="F116" s="3">
        <f t="shared" si="21"/>
        <v>0.11500000000000009</v>
      </c>
      <c r="G116" s="3">
        <f t="shared" si="25"/>
        <v>-1.4849528320511713</v>
      </c>
      <c r="H116" s="3">
        <f t="shared" si="26"/>
        <v>-85.081530052531079</v>
      </c>
      <c r="I116" s="3">
        <f t="shared" si="22"/>
        <v>7.6211646181561239</v>
      </c>
      <c r="J116" s="3">
        <f t="shared" si="23"/>
        <v>-88.561574160378385</v>
      </c>
      <c r="K116" s="3">
        <f t="shared" si="18"/>
        <v>7.6211646181561241E-3</v>
      </c>
      <c r="L116" s="3">
        <f t="shared" si="19"/>
        <v>-8.8561574160378381E-2</v>
      </c>
      <c r="M116" s="3">
        <f t="shared" si="30"/>
        <v>0.82962061974929313</v>
      </c>
      <c r="N116" s="3">
        <f t="shared" si="31"/>
        <v>119.81153456919094</v>
      </c>
      <c r="O116" s="3">
        <f t="shared" si="20"/>
        <v>0.01</v>
      </c>
      <c r="P116" s="3">
        <f t="shared" si="32"/>
        <v>11.149999999999975</v>
      </c>
      <c r="Q116" s="3">
        <f t="shared" si="24"/>
        <v>10.320379380250682</v>
      </c>
    </row>
    <row r="117" spans="6:17" x14ac:dyDescent="0.25">
      <c r="F117" s="3">
        <f t="shared" si="21"/>
        <v>0.11600000000000009</v>
      </c>
      <c r="G117" s="3">
        <f t="shared" si="25"/>
        <v>-1.4848699817728654</v>
      </c>
      <c r="H117" s="3">
        <f t="shared" si="26"/>
        <v>-85.076783081252671</v>
      </c>
      <c r="I117" s="3">
        <f t="shared" si="22"/>
        <v>7.6285019430576462</v>
      </c>
      <c r="J117" s="3">
        <f t="shared" si="23"/>
        <v>-88.560942440818678</v>
      </c>
      <c r="K117" s="3">
        <f t="shared" si="18"/>
        <v>7.6285019430576461E-3</v>
      </c>
      <c r="L117" s="3">
        <f t="shared" si="19"/>
        <v>-8.8560942440818677E-2</v>
      </c>
      <c r="M117" s="3">
        <f t="shared" si="30"/>
        <v>0.83724912169235077</v>
      </c>
      <c r="N117" s="3">
        <f t="shared" si="31"/>
        <v>119.72297362675012</v>
      </c>
      <c r="O117" s="3">
        <f t="shared" si="20"/>
        <v>0.01</v>
      </c>
      <c r="P117" s="3">
        <f t="shared" si="32"/>
        <v>11.159999999999975</v>
      </c>
      <c r="Q117" s="3">
        <f t="shared" si="24"/>
        <v>10.322750878307625</v>
      </c>
    </row>
    <row r="118" spans="6:17" x14ac:dyDescent="0.25">
      <c r="F118" s="3">
        <f t="shared" si="21"/>
        <v>0.11700000000000009</v>
      </c>
      <c r="G118" s="3">
        <f t="shared" si="25"/>
        <v>-1.4847870713927556</v>
      </c>
      <c r="H118" s="3">
        <f t="shared" si="26"/>
        <v>-85.072032666394549</v>
      </c>
      <c r="I118" s="3">
        <f t="shared" si="22"/>
        <v>7.6358445382302298</v>
      </c>
      <c r="J118" s="3">
        <f t="shared" si="23"/>
        <v>-88.560309654433865</v>
      </c>
      <c r="K118" s="3">
        <f t="shared" si="18"/>
        <v>7.6358445382302296E-3</v>
      </c>
      <c r="L118" s="3">
        <f t="shared" si="19"/>
        <v>-8.8560309654433872E-2</v>
      </c>
      <c r="M118" s="3">
        <f t="shared" si="30"/>
        <v>0.84488496623058096</v>
      </c>
      <c r="N118" s="3">
        <f t="shared" si="31"/>
        <v>119.63441331709568</v>
      </c>
      <c r="O118" s="3">
        <f t="shared" si="20"/>
        <v>0.01</v>
      </c>
      <c r="P118" s="3">
        <f t="shared" si="32"/>
        <v>11.169999999999975</v>
      </c>
      <c r="Q118" s="3">
        <f t="shared" si="24"/>
        <v>10.325115033769395</v>
      </c>
    </row>
    <row r="119" spans="6:17" x14ac:dyDescent="0.25">
      <c r="F119" s="3">
        <f t="shared" si="21"/>
        <v>0.11800000000000009</v>
      </c>
      <c r="G119" s="3">
        <f t="shared" si="25"/>
        <v>-1.4847041008242909</v>
      </c>
      <c r="H119" s="3">
        <f t="shared" si="26"/>
        <v>-85.06727880299772</v>
      </c>
      <c r="I119" s="3">
        <f t="shared" si="22"/>
        <v>7.6431924111742138</v>
      </c>
      <c r="J119" s="3">
        <f t="shared" si="23"/>
        <v>-88.559675799242868</v>
      </c>
      <c r="K119" s="3">
        <f t="shared" si="18"/>
        <v>7.6431924111742136E-3</v>
      </c>
      <c r="L119" s="3">
        <f t="shared" si="19"/>
        <v>-8.8559675799242871E-2</v>
      </c>
      <c r="M119" s="3">
        <f t="shared" si="30"/>
        <v>0.85252815864175513</v>
      </c>
      <c r="N119" s="3">
        <f t="shared" si="31"/>
        <v>119.54585364129643</v>
      </c>
      <c r="O119" s="3">
        <f t="shared" si="20"/>
        <v>0.01</v>
      </c>
      <c r="P119" s="3">
        <f t="shared" si="32"/>
        <v>11.179999999999975</v>
      </c>
      <c r="Q119" s="3">
        <f t="shared" si="24"/>
        <v>10.32747184135822</v>
      </c>
    </row>
    <row r="120" spans="6:17" x14ac:dyDescent="0.25">
      <c r="F120" s="3">
        <f t="shared" si="21"/>
        <v>0.11900000000000009</v>
      </c>
      <c r="G120" s="3">
        <f t="shared" si="25"/>
        <v>-1.4846210699807334</v>
      </c>
      <c r="H120" s="3">
        <f t="shared" si="26"/>
        <v>-85.062521486092464</v>
      </c>
      <c r="I120" s="3">
        <f t="shared" si="22"/>
        <v>7.6505455694060123</v>
      </c>
      <c r="J120" s="3">
        <f t="shared" si="23"/>
        <v>-88.559040873259661</v>
      </c>
      <c r="K120" s="3">
        <f t="shared" si="18"/>
        <v>7.6505455694060127E-3</v>
      </c>
      <c r="L120" s="3">
        <f t="shared" si="19"/>
        <v>-8.8559040873259665E-2</v>
      </c>
      <c r="M120" s="3">
        <f t="shared" si="30"/>
        <v>0.86017870421116116</v>
      </c>
      <c r="N120" s="3">
        <f t="shared" si="31"/>
        <v>119.45729460042317</v>
      </c>
      <c r="O120" s="3">
        <f t="shared" si="20"/>
        <v>0.01</v>
      </c>
      <c r="P120" s="3">
        <f t="shared" si="32"/>
        <v>11.189999999999975</v>
      </c>
      <c r="Q120" s="3">
        <f t="shared" si="24"/>
        <v>10.329821295788813</v>
      </c>
    </row>
    <row r="121" spans="6:17" x14ac:dyDescent="0.25">
      <c r="F121" s="3">
        <f t="shared" si="21"/>
        <v>0.12000000000000009</v>
      </c>
      <c r="G121" s="3">
        <f t="shared" si="25"/>
        <v>-1.4845379787751574</v>
      </c>
      <c r="H121" s="3">
        <f t="shared" si="26"/>
        <v>-85.057760710698304</v>
      </c>
      <c r="I121" s="3">
        <f t="shared" si="22"/>
        <v>7.6579040204581093</v>
      </c>
      <c r="J121" s="3">
        <f t="shared" si="23"/>
        <v>-88.558404874493334</v>
      </c>
      <c r="K121" s="3">
        <f t="shared" si="18"/>
        <v>7.6579040204581093E-3</v>
      </c>
      <c r="L121" s="3">
        <f t="shared" si="19"/>
        <v>-8.8558404874493332E-2</v>
      </c>
      <c r="M121" s="3">
        <f t="shared" si="30"/>
        <v>0.86783660823161923</v>
      </c>
      <c r="N121" s="3">
        <f t="shared" si="31"/>
        <v>119.36873619554868</v>
      </c>
      <c r="O121" s="3">
        <f t="shared" si="20"/>
        <v>0.01</v>
      </c>
      <c r="P121" s="3">
        <f t="shared" si="32"/>
        <v>11.199999999999974</v>
      </c>
      <c r="Q121" s="3">
        <f t="shared" si="24"/>
        <v>10.332163391768356</v>
      </c>
    </row>
    <row r="122" spans="6:17" x14ac:dyDescent="0.25">
      <c r="F122" s="3">
        <f t="shared" si="21"/>
        <v>0.12100000000000009</v>
      </c>
      <c r="G122" s="3">
        <f t="shared" si="25"/>
        <v>-1.4844548271204494</v>
      </c>
      <c r="H122" s="3">
        <f t="shared" si="26"/>
        <v>-85.052996471824002</v>
      </c>
      <c r="I122" s="3">
        <f t="shared" si="22"/>
        <v>7.6652677718791047</v>
      </c>
      <c r="J122" s="3">
        <f t="shared" si="23"/>
        <v>-88.557767800948014</v>
      </c>
      <c r="K122" s="3">
        <f t="shared" si="18"/>
        <v>7.6652677718791048E-3</v>
      </c>
      <c r="L122" s="3">
        <f t="shared" si="19"/>
        <v>-8.8557767800948012E-2</v>
      </c>
      <c r="M122" s="3">
        <f t="shared" si="30"/>
        <v>0.87550187600349838</v>
      </c>
      <c r="N122" s="3">
        <f t="shared" si="31"/>
        <v>119.28017842774773</v>
      </c>
      <c r="O122" s="3">
        <f t="shared" si="20"/>
        <v>0.01</v>
      </c>
      <c r="P122" s="3">
        <f t="shared" si="32"/>
        <v>11.209999999999974</v>
      </c>
      <c r="Q122" s="3">
        <f t="shared" si="24"/>
        <v>10.334498123996475</v>
      </c>
    </row>
    <row r="123" spans="6:17" x14ac:dyDescent="0.25">
      <c r="F123" s="3">
        <f t="shared" si="21"/>
        <v>0.12200000000000009</v>
      </c>
      <c r="G123" s="3">
        <f t="shared" si="25"/>
        <v>-1.4843716149293074</v>
      </c>
      <c r="H123" s="3">
        <f t="shared" si="26"/>
        <v>-85.048228764467538</v>
      </c>
      <c r="I123" s="3">
        <f t="shared" si="22"/>
        <v>7.6726368312337785</v>
      </c>
      <c r="J123" s="3">
        <f t="shared" si="23"/>
        <v>-88.557129650622883</v>
      </c>
      <c r="K123" s="3">
        <f t="shared" si="18"/>
        <v>7.6726368312337789E-3</v>
      </c>
      <c r="L123" s="3">
        <f t="shared" si="19"/>
        <v>-8.8557129650622887E-2</v>
      </c>
      <c r="M123" s="3">
        <f t="shared" si="30"/>
        <v>0.88317451283473214</v>
      </c>
      <c r="N123" s="3">
        <f t="shared" si="31"/>
        <v>119.1916212980971</v>
      </c>
      <c r="O123" s="3">
        <f t="shared" si="20"/>
        <v>0.01</v>
      </c>
      <c r="P123" s="3">
        <f t="shared" si="32"/>
        <v>11.219999999999974</v>
      </c>
      <c r="Q123" s="3">
        <f t="shared" si="24"/>
        <v>10.336825487165243</v>
      </c>
    </row>
    <row r="124" spans="6:17" x14ac:dyDescent="0.25">
      <c r="F124" s="3">
        <f t="shared" si="21"/>
        <v>0.1230000000000001</v>
      </c>
      <c r="G124" s="3">
        <f t="shared" si="25"/>
        <v>-1.4842883421142397</v>
      </c>
      <c r="H124" s="3">
        <f t="shared" si="26"/>
        <v>-85.043457583615975</v>
      </c>
      <c r="I124" s="3">
        <f t="shared" si="22"/>
        <v>7.6800112061031589</v>
      </c>
      <c r="J124" s="3">
        <f t="shared" si="23"/>
        <v>-88.556490421512095</v>
      </c>
      <c r="K124" s="3">
        <f t="shared" si="18"/>
        <v>7.6800112061031593E-3</v>
      </c>
      <c r="L124" s="3">
        <f t="shared" si="19"/>
        <v>-8.8556490421512091E-2</v>
      </c>
      <c r="M124" s="3">
        <f t="shared" si="30"/>
        <v>0.89085452404083532</v>
      </c>
      <c r="N124" s="3">
        <f t="shared" si="31"/>
        <v>119.10306480767559</v>
      </c>
      <c r="O124" s="3">
        <f t="shared" si="20"/>
        <v>0.01</v>
      </c>
      <c r="P124" s="3">
        <f t="shared" si="32"/>
        <v>11.229999999999974</v>
      </c>
      <c r="Q124" s="3">
        <f t="shared" si="24"/>
        <v>10.339145475959139</v>
      </c>
    </row>
    <row r="125" spans="6:17" x14ac:dyDescent="0.25">
      <c r="F125" s="3">
        <f t="shared" si="21"/>
        <v>0.1240000000000001</v>
      </c>
      <c r="G125" s="3">
        <f t="shared" si="25"/>
        <v>-1.4842050085875651</v>
      </c>
      <c r="H125" s="3">
        <f t="shared" si="26"/>
        <v>-85.038682924245592</v>
      </c>
      <c r="I125" s="3">
        <f t="shared" si="22"/>
        <v>7.6873909040845341</v>
      </c>
      <c r="J125" s="3">
        <f t="shared" si="23"/>
        <v>-88.555850111604883</v>
      </c>
      <c r="K125" s="3">
        <f t="shared" si="18"/>
        <v>7.6873909040845343E-3</v>
      </c>
      <c r="L125" s="3">
        <f t="shared" si="19"/>
        <v>-8.8555850111604884E-2</v>
      </c>
      <c r="M125" s="3">
        <f t="shared" si="30"/>
        <v>0.89854191494491986</v>
      </c>
      <c r="N125" s="3">
        <f t="shared" si="31"/>
        <v>119.01450895756399</v>
      </c>
      <c r="O125" s="3">
        <f t="shared" si="20"/>
        <v>0.01</v>
      </c>
      <c r="P125" s="3">
        <f t="shared" si="32"/>
        <v>11.239999999999974</v>
      </c>
      <c r="Q125" s="3">
        <f t="shared" si="24"/>
        <v>10.341458085055054</v>
      </c>
    </row>
    <row r="126" spans="6:17" x14ac:dyDescent="0.25">
      <c r="F126" s="3">
        <f t="shared" si="21"/>
        <v>0.12500000000000008</v>
      </c>
      <c r="G126" s="3">
        <f t="shared" si="25"/>
        <v>-1.4841216142614129</v>
      </c>
      <c r="H126" s="3">
        <f t="shared" si="26"/>
        <v>-85.033904781321723</v>
      </c>
      <c r="I126" s="3">
        <f t="shared" si="22"/>
        <v>7.6947759327914529</v>
      </c>
      <c r="J126" s="3">
        <f t="shared" si="23"/>
        <v>-88.555208718885453</v>
      </c>
      <c r="K126" s="3">
        <f t="shared" si="18"/>
        <v>7.6947759327914526E-3</v>
      </c>
      <c r="L126" s="3">
        <f t="shared" si="19"/>
        <v>-8.8555208718885461E-2</v>
      </c>
      <c r="M126" s="3">
        <f t="shared" si="30"/>
        <v>0.9062366908777113</v>
      </c>
      <c r="N126" s="3">
        <f t="shared" si="31"/>
        <v>118.9259537488451</v>
      </c>
      <c r="O126" s="3">
        <f t="shared" si="20"/>
        <v>0.01</v>
      </c>
      <c r="P126" s="3">
        <f t="shared" si="32"/>
        <v>11.249999999999973</v>
      </c>
      <c r="Q126" s="3">
        <f t="shared" si="24"/>
        <v>10.343763309122263</v>
      </c>
    </row>
    <row r="127" spans="6:17" x14ac:dyDescent="0.25">
      <c r="F127" s="3">
        <f t="shared" si="21"/>
        <v>0.12600000000000008</v>
      </c>
      <c r="G127" s="3">
        <f t="shared" si="25"/>
        <v>-1.4840381590477205</v>
      </c>
      <c r="H127" s="3">
        <f t="shared" si="26"/>
        <v>-85.029123149798792</v>
      </c>
      <c r="I127" s="3">
        <f t="shared" si="22"/>
        <v>7.7021662998538973</v>
      </c>
      <c r="J127" s="3">
        <f t="shared" si="23"/>
        <v>-88.554566241332964</v>
      </c>
      <c r="K127" s="3">
        <f t="shared" si="18"/>
        <v>7.7021662998538977E-3</v>
      </c>
      <c r="L127" s="3">
        <f t="shared" si="19"/>
        <v>-8.8554566241332969E-2</v>
      </c>
      <c r="M127" s="3">
        <f t="shared" si="30"/>
        <v>0.91393885717756518</v>
      </c>
      <c r="N127" s="3">
        <f t="shared" si="31"/>
        <v>118.83739918260378</v>
      </c>
      <c r="O127" s="3">
        <f t="shared" si="20"/>
        <v>0.01</v>
      </c>
      <c r="P127" s="3">
        <f t="shared" si="32"/>
        <v>11.259999999999973</v>
      </c>
      <c r="Q127" s="3">
        <f t="shared" si="24"/>
        <v>10.346061142822409</v>
      </c>
    </row>
    <row r="128" spans="6:17" x14ac:dyDescent="0.25">
      <c r="F128" s="3">
        <f t="shared" si="21"/>
        <v>0.12700000000000009</v>
      </c>
      <c r="G128" s="3">
        <f t="shared" si="25"/>
        <v>-1.4839546428582349</v>
      </c>
      <c r="H128" s="3">
        <f t="shared" si="26"/>
        <v>-85.024338024620249</v>
      </c>
      <c r="I128" s="3">
        <f t="shared" si="22"/>
        <v>7.7095620129182043</v>
      </c>
      <c r="J128" s="3">
        <f t="shared" si="23"/>
        <v>-88.553922676921559</v>
      </c>
      <c r="K128" s="3">
        <f t="shared" si="18"/>
        <v>7.7095620129182044E-3</v>
      </c>
      <c r="L128" s="3">
        <f t="shared" si="19"/>
        <v>-8.8553922676921568E-2</v>
      </c>
      <c r="M128" s="3">
        <f t="shared" si="30"/>
        <v>0.92164841919048335</v>
      </c>
      <c r="N128" s="3">
        <f t="shared" si="31"/>
        <v>118.74884525992685</v>
      </c>
      <c r="O128" s="3">
        <f t="shared" si="20"/>
        <v>0.01</v>
      </c>
      <c r="P128" s="3">
        <f t="shared" si="32"/>
        <v>11.269999999999973</v>
      </c>
      <c r="Q128" s="3">
        <f t="shared" si="24"/>
        <v>10.34835158080949</v>
      </c>
    </row>
    <row r="129" spans="6:17" x14ac:dyDescent="0.25">
      <c r="F129" s="3">
        <f t="shared" si="21"/>
        <v>0.12800000000000009</v>
      </c>
      <c r="G129" s="3">
        <f t="shared" si="25"/>
        <v>-1.4838710656045104</v>
      </c>
      <c r="H129" s="3">
        <f t="shared" si="26"/>
        <v>-85.019549400718546</v>
      </c>
      <c r="I129" s="3">
        <f t="shared" si="22"/>
        <v>7.7169630796471989</v>
      </c>
      <c r="J129" s="3">
        <f t="shared" si="23"/>
        <v>-88.553278023620322</v>
      </c>
      <c r="K129" s="3">
        <f t="shared" si="18"/>
        <v>7.7169630796471989E-3</v>
      </c>
      <c r="L129" s="3">
        <f t="shared" si="19"/>
        <v>-8.8553278023620327E-2</v>
      </c>
      <c r="M129" s="3">
        <f t="shared" si="30"/>
        <v>0.92936538227013055</v>
      </c>
      <c r="N129" s="3">
        <f t="shared" si="31"/>
        <v>118.66029198190323</v>
      </c>
      <c r="O129" s="3">
        <f t="shared" si="20"/>
        <v>0.01</v>
      </c>
      <c r="P129" s="3">
        <f t="shared" si="32"/>
        <v>11.279999999999973</v>
      </c>
      <c r="Q129" s="3">
        <f t="shared" si="24"/>
        <v>10.350634617729842</v>
      </c>
    </row>
    <row r="130" spans="6:17" x14ac:dyDescent="0.25">
      <c r="F130" s="3">
        <f t="shared" si="21"/>
        <v>0.12900000000000009</v>
      </c>
      <c r="G130" s="3">
        <f t="shared" si="25"/>
        <v>-1.4837874271979095</v>
      </c>
      <c r="H130" s="3">
        <f t="shared" si="26"/>
        <v>-85.014757273015107</v>
      </c>
      <c r="I130" s="3">
        <f t="shared" si="22"/>
        <v>7.724369507720195</v>
      </c>
      <c r="J130" s="3">
        <f t="shared" si="23"/>
        <v>-88.552632279393237</v>
      </c>
      <c r="K130" s="3">
        <f t="shared" ref="K130:K193" si="33">I130*$B$3</f>
        <v>7.7243695077201949E-3</v>
      </c>
      <c r="L130" s="3">
        <f t="shared" ref="L130:L193" si="34">J130*$B$3</f>
        <v>-8.8552632279393237E-2</v>
      </c>
      <c r="M130" s="3">
        <f t="shared" si="30"/>
        <v>0.9370897517778507</v>
      </c>
      <c r="N130" s="3">
        <f t="shared" si="31"/>
        <v>118.57173934962384</v>
      </c>
      <c r="O130" s="3">
        <f t="shared" ref="O130:O193" si="35">$D$8*$B$3</f>
        <v>0.01</v>
      </c>
      <c r="P130" s="3">
        <f t="shared" si="32"/>
        <v>11.289999999999973</v>
      </c>
      <c r="Q130" s="3">
        <f t="shared" si="24"/>
        <v>10.352910248222122</v>
      </c>
    </row>
    <row r="131" spans="6:17" x14ac:dyDescent="0.25">
      <c r="F131" s="3">
        <f t="shared" ref="F131:F194" si="36">F130+$B$3</f>
        <v>0.13000000000000009</v>
      </c>
      <c r="G131" s="3">
        <f t="shared" si="25"/>
        <v>-1.483703727549601</v>
      </c>
      <c r="H131" s="3">
        <f t="shared" si="26"/>
        <v>-85.0099616364203</v>
      </c>
      <c r="I131" s="3">
        <f t="shared" ref="I131:I194" si="37">$D$7*COS(G131)</f>
        <v>7.7317813048330724</v>
      </c>
      <c r="J131" s="3">
        <f t="shared" ref="J131:J194" si="38">$D$7*SIN(G131)</f>
        <v>-88.551985442199253</v>
      </c>
      <c r="K131" s="3">
        <f t="shared" si="33"/>
        <v>7.7317813048330729E-3</v>
      </c>
      <c r="L131" s="3">
        <f t="shared" si="34"/>
        <v>-8.8551985442199249E-2</v>
      </c>
      <c r="M131" s="3">
        <f t="shared" si="30"/>
        <v>0.9448215330826838</v>
      </c>
      <c r="N131" s="3">
        <f t="shared" si="31"/>
        <v>118.48318736418165</v>
      </c>
      <c r="O131" s="3">
        <f t="shared" si="35"/>
        <v>0.01</v>
      </c>
      <c r="P131" s="3">
        <f t="shared" si="32"/>
        <v>11.299999999999972</v>
      </c>
      <c r="Q131" s="3">
        <f t="shared" ref="Q131:Q194" si="39">P131-M131</f>
        <v>10.355178466917289</v>
      </c>
    </row>
    <row r="132" spans="6:17" x14ac:dyDescent="0.25">
      <c r="F132" s="3">
        <f t="shared" si="36"/>
        <v>0.13100000000000009</v>
      </c>
      <c r="G132" s="3">
        <f t="shared" ref="G132:G155" si="40">ATAN(N131/(M131-P131))</f>
        <v>-1.4836199665705609</v>
      </c>
      <c r="H132" s="3">
        <f t="shared" ref="H132:H195" si="41">180/PI()*G132</f>
        <v>-85.005162485833424</v>
      </c>
      <c r="I132" s="3">
        <f t="shared" si="37"/>
        <v>7.7391984786982713</v>
      </c>
      <c r="J132" s="3">
        <f t="shared" si="38"/>
        <v>-88.55133750999218</v>
      </c>
      <c r="K132" s="3">
        <f t="shared" si="33"/>
        <v>7.7391984786982712E-3</v>
      </c>
      <c r="L132" s="3">
        <f t="shared" si="34"/>
        <v>-8.8551337509992181E-2</v>
      </c>
      <c r="M132" s="3">
        <f t="shared" si="30"/>
        <v>0.9525607315613821</v>
      </c>
      <c r="N132" s="3">
        <f t="shared" si="31"/>
        <v>118.39463602667165</v>
      </c>
      <c r="O132" s="3">
        <f t="shared" si="35"/>
        <v>0.01</v>
      </c>
      <c r="P132" s="3">
        <f t="shared" si="32"/>
        <v>11.309999999999972</v>
      </c>
      <c r="Q132" s="3">
        <f t="shared" si="39"/>
        <v>10.35743926843859</v>
      </c>
    </row>
    <row r="133" spans="6:17" x14ac:dyDescent="0.25">
      <c r="F133" s="3">
        <f t="shared" si="36"/>
        <v>0.13200000000000009</v>
      </c>
      <c r="G133" s="3">
        <f t="shared" si="40"/>
        <v>-1.4835361441715706</v>
      </c>
      <c r="H133" s="3">
        <f t="shared" si="41"/>
        <v>-85.00035981614262</v>
      </c>
      <c r="I133" s="3">
        <f t="shared" si="37"/>
        <v>7.7466210370449078</v>
      </c>
      <c r="J133" s="3">
        <f t="shared" si="38"/>
        <v>-88.550688480720723</v>
      </c>
      <c r="K133" s="3">
        <f t="shared" si="33"/>
        <v>7.7466210370449083E-3</v>
      </c>
      <c r="L133" s="3">
        <f t="shared" si="34"/>
        <v>-8.855068848072073E-2</v>
      </c>
      <c r="M133" s="3">
        <f t="shared" si="30"/>
        <v>0.96030735259842703</v>
      </c>
      <c r="N133" s="3">
        <f t="shared" si="31"/>
        <v>118.30608533819093</v>
      </c>
      <c r="O133" s="3">
        <f t="shared" si="35"/>
        <v>0.01</v>
      </c>
      <c r="P133" s="3">
        <f t="shared" si="32"/>
        <v>11.319999999999972</v>
      </c>
      <c r="Q133" s="3">
        <f t="shared" si="39"/>
        <v>10.359692647401545</v>
      </c>
    </row>
    <row r="134" spans="6:17" x14ac:dyDescent="0.25">
      <c r="F134" s="3">
        <f t="shared" si="36"/>
        <v>0.13300000000000009</v>
      </c>
      <c r="G134" s="3">
        <f t="shared" si="40"/>
        <v>-1.4834522602632167</v>
      </c>
      <c r="H134" s="3">
        <f t="shared" si="41"/>
        <v>-84.995553622224875</v>
      </c>
      <c r="I134" s="3">
        <f t="shared" si="37"/>
        <v>7.7540489876188001</v>
      </c>
      <c r="J134" s="3">
        <f t="shared" si="38"/>
        <v>-88.550038352328457</v>
      </c>
      <c r="K134" s="3">
        <f t="shared" si="33"/>
        <v>7.7540489876188005E-3</v>
      </c>
      <c r="L134" s="3">
        <f t="shared" si="34"/>
        <v>-8.8550038352328456E-2</v>
      </c>
      <c r="M134" s="3">
        <f t="shared" si="30"/>
        <v>0.96806140158604581</v>
      </c>
      <c r="N134" s="3">
        <f t="shared" si="31"/>
        <v>118.2175352998386</v>
      </c>
      <c r="O134" s="3">
        <f t="shared" si="35"/>
        <v>0.01</v>
      </c>
      <c r="P134" s="3">
        <f t="shared" si="32"/>
        <v>11.329999999999972</v>
      </c>
      <c r="Q134" s="3">
        <f t="shared" si="39"/>
        <v>10.361938598413925</v>
      </c>
    </row>
    <row r="135" spans="6:17" x14ac:dyDescent="0.25">
      <c r="F135" s="3">
        <f t="shared" si="36"/>
        <v>0.13400000000000009</v>
      </c>
      <c r="G135" s="3">
        <f t="shared" si="40"/>
        <v>-1.4833683147558909</v>
      </c>
      <c r="H135" s="3">
        <f t="shared" si="41"/>
        <v>-84.990743898946022</v>
      </c>
      <c r="I135" s="3">
        <f t="shared" si="37"/>
        <v>7.761482338182474</v>
      </c>
      <c r="J135" s="3">
        <f t="shared" si="38"/>
        <v>-88.549387122753799</v>
      </c>
      <c r="K135" s="3">
        <f t="shared" si="33"/>
        <v>7.7614823381824743E-3</v>
      </c>
      <c r="L135" s="3">
        <f t="shared" si="34"/>
        <v>-8.85493871227538E-2</v>
      </c>
      <c r="M135" s="3">
        <f t="shared" si="30"/>
        <v>0.97582288392422833</v>
      </c>
      <c r="N135" s="3">
        <f t="shared" si="31"/>
        <v>118.12898591271585</v>
      </c>
      <c r="O135" s="3">
        <f t="shared" si="35"/>
        <v>0.01</v>
      </c>
      <c r="P135" s="3">
        <f t="shared" si="32"/>
        <v>11.339999999999971</v>
      </c>
      <c r="Q135" s="3">
        <f t="shared" si="39"/>
        <v>10.364177116075743</v>
      </c>
    </row>
    <row r="136" spans="6:17" x14ac:dyDescent="0.25">
      <c r="F136" s="3">
        <f t="shared" si="36"/>
        <v>0.13500000000000009</v>
      </c>
      <c r="G136" s="3">
        <f t="shared" si="40"/>
        <v>-1.4832843075597888</v>
      </c>
      <c r="H136" s="3">
        <f t="shared" si="41"/>
        <v>-84.98593064116065</v>
      </c>
      <c r="I136" s="3">
        <f t="shared" si="37"/>
        <v>7.7689210965152675</v>
      </c>
      <c r="J136" s="3">
        <f t="shared" si="38"/>
        <v>-88.548734789929966</v>
      </c>
      <c r="K136" s="3">
        <f t="shared" si="33"/>
        <v>7.7689210965152678E-3</v>
      </c>
      <c r="L136" s="3">
        <f t="shared" si="34"/>
        <v>-8.8548734789929973E-2</v>
      </c>
      <c r="M136" s="3">
        <f t="shared" si="30"/>
        <v>0.98359180502074361</v>
      </c>
      <c r="N136" s="3">
        <f t="shared" si="31"/>
        <v>118.04043717792592</v>
      </c>
      <c r="O136" s="3">
        <f t="shared" si="35"/>
        <v>0.01</v>
      </c>
      <c r="P136" s="3">
        <f t="shared" si="32"/>
        <v>11.349999999999971</v>
      </c>
      <c r="Q136" s="3">
        <f t="shared" si="39"/>
        <v>10.366408194979227</v>
      </c>
    </row>
    <row r="137" spans="6:17" x14ac:dyDescent="0.25">
      <c r="F137" s="3">
        <f t="shared" si="36"/>
        <v>0.13600000000000009</v>
      </c>
      <c r="G137" s="3">
        <f t="shared" si="40"/>
        <v>-1.4832002385849097</v>
      </c>
      <c r="H137" s="3">
        <f t="shared" si="41"/>
        <v>-84.98111384371208</v>
      </c>
      <c r="I137" s="3">
        <f t="shared" si="37"/>
        <v>7.776365270413347</v>
      </c>
      <c r="J137" s="3">
        <f t="shared" si="38"/>
        <v>-88.548081351785044</v>
      </c>
      <c r="K137" s="3">
        <f t="shared" si="33"/>
        <v>7.7763652704133475E-3</v>
      </c>
      <c r="L137" s="3">
        <f t="shared" si="34"/>
        <v>-8.8548081351785046E-2</v>
      </c>
      <c r="M137" s="3">
        <f t="shared" si="30"/>
        <v>0.99136817029115698</v>
      </c>
      <c r="N137" s="3">
        <f t="shared" si="31"/>
        <v>117.95188909657413</v>
      </c>
      <c r="O137" s="3">
        <f t="shared" si="35"/>
        <v>0.01</v>
      </c>
      <c r="P137" s="3">
        <f t="shared" si="32"/>
        <v>11.359999999999971</v>
      </c>
      <c r="Q137" s="3">
        <f t="shared" si="39"/>
        <v>10.368631829708814</v>
      </c>
    </row>
    <row r="138" spans="6:17" x14ac:dyDescent="0.25">
      <c r="F138" s="3">
        <f t="shared" si="36"/>
        <v>0.13700000000000009</v>
      </c>
      <c r="G138" s="3">
        <f t="shared" si="40"/>
        <v>-1.4831161077410555</v>
      </c>
      <c r="H138" s="3">
        <f t="shared" si="41"/>
        <v>-84.976293501432366</v>
      </c>
      <c r="I138" s="3">
        <f t="shared" si="37"/>
        <v>7.7838148676897996</v>
      </c>
      <c r="J138" s="3">
        <f t="shared" si="38"/>
        <v>-88.547426806241901</v>
      </c>
      <c r="K138" s="3">
        <f t="shared" si="33"/>
        <v>7.7838148676897994E-3</v>
      </c>
      <c r="L138" s="3">
        <f t="shared" si="34"/>
        <v>-8.8547426806241905E-2</v>
      </c>
      <c r="M138" s="3">
        <f t="shared" si="30"/>
        <v>0.99915198515884673</v>
      </c>
      <c r="N138" s="3">
        <f t="shared" si="31"/>
        <v>117.86334166976789</v>
      </c>
      <c r="O138" s="3">
        <f t="shared" si="35"/>
        <v>0.01</v>
      </c>
      <c r="P138" s="3">
        <f t="shared" si="32"/>
        <v>11.369999999999971</v>
      </c>
      <c r="Q138" s="3">
        <f t="shared" si="39"/>
        <v>10.370848014841124</v>
      </c>
    </row>
    <row r="139" spans="6:17" x14ac:dyDescent="0.25">
      <c r="F139" s="3">
        <f t="shared" si="36"/>
        <v>0.13800000000000009</v>
      </c>
      <c r="G139" s="3">
        <f t="shared" si="40"/>
        <v>-1.4830319149378315</v>
      </c>
      <c r="H139" s="3">
        <f t="shared" si="41"/>
        <v>-84.971469609142247</v>
      </c>
      <c r="I139" s="3">
        <f t="shared" si="37"/>
        <v>7.7912698961745779</v>
      </c>
      <c r="J139" s="3">
        <f t="shared" si="38"/>
        <v>-88.546771151218138</v>
      </c>
      <c r="K139" s="3">
        <f t="shared" si="33"/>
        <v>7.7912698961745781E-3</v>
      </c>
      <c r="L139" s="3">
        <f t="shared" si="34"/>
        <v>-8.8546771151218145E-2</v>
      </c>
      <c r="M139" s="3">
        <f t="shared" si="30"/>
        <v>1.0069432550550212</v>
      </c>
      <c r="N139" s="3">
        <f t="shared" si="31"/>
        <v>117.77479489861668</v>
      </c>
      <c r="O139" s="3">
        <f t="shared" si="35"/>
        <v>0.01</v>
      </c>
      <c r="P139" s="3">
        <f t="shared" si="32"/>
        <v>11.379999999999971</v>
      </c>
      <c r="Q139" s="3">
        <f t="shared" si="39"/>
        <v>10.37305674494495</v>
      </c>
    </row>
    <row r="140" spans="6:17" x14ac:dyDescent="0.25">
      <c r="F140" s="3">
        <f t="shared" si="36"/>
        <v>0.1390000000000001</v>
      </c>
      <c r="G140" s="3">
        <f t="shared" si="40"/>
        <v>-1.4829476600846436</v>
      </c>
      <c r="H140" s="3">
        <f t="shared" si="41"/>
        <v>-84.966642161651095</v>
      </c>
      <c r="I140" s="3">
        <f t="shared" si="37"/>
        <v>7.798730363714709</v>
      </c>
      <c r="J140" s="3">
        <f t="shared" si="38"/>
        <v>-88.546114384626208</v>
      </c>
      <c r="K140" s="3">
        <f t="shared" si="33"/>
        <v>7.7987303637147088E-3</v>
      </c>
      <c r="L140" s="3">
        <f t="shared" si="34"/>
        <v>-8.8546114384626215E-2</v>
      </c>
      <c r="M140" s="3">
        <f t="shared" si="30"/>
        <v>1.0147419854187361</v>
      </c>
      <c r="N140" s="3">
        <f t="shared" si="31"/>
        <v>117.68624878423205</v>
      </c>
      <c r="O140" s="3">
        <f t="shared" si="35"/>
        <v>0.01</v>
      </c>
      <c r="P140" s="3">
        <f t="shared" si="32"/>
        <v>11.38999999999997</v>
      </c>
      <c r="Q140" s="3">
        <f t="shared" si="39"/>
        <v>10.375258014581235</v>
      </c>
    </row>
    <row r="141" spans="6:17" x14ac:dyDescent="0.25">
      <c r="F141" s="3">
        <f t="shared" si="36"/>
        <v>0.1400000000000001</v>
      </c>
      <c r="G141" s="3">
        <f t="shared" si="40"/>
        <v>-1.4828633430907001</v>
      </c>
      <c r="H141" s="3">
        <f t="shared" si="41"/>
        <v>-84.961811153756898</v>
      </c>
      <c r="I141" s="3">
        <f t="shared" si="37"/>
        <v>7.8061962781741796</v>
      </c>
      <c r="J141" s="3">
        <f t="shared" si="38"/>
        <v>-88.545456504373249</v>
      </c>
      <c r="K141" s="3">
        <f t="shared" si="33"/>
        <v>7.8061962781741795E-3</v>
      </c>
      <c r="L141" s="3">
        <f t="shared" si="34"/>
        <v>-8.8545456504373246E-2</v>
      </c>
      <c r="M141" s="3">
        <f t="shared" si="30"/>
        <v>1.0225481816969102</v>
      </c>
      <c r="N141" s="3">
        <f t="shared" si="31"/>
        <v>117.59770332772767</v>
      </c>
      <c r="O141" s="3">
        <f t="shared" si="35"/>
        <v>0.01</v>
      </c>
      <c r="P141" s="3">
        <f t="shared" si="32"/>
        <v>11.39999999999997</v>
      </c>
      <c r="Q141" s="3">
        <f t="shared" si="39"/>
        <v>10.37745181830306</v>
      </c>
    </row>
    <row r="142" spans="6:17" x14ac:dyDescent="0.25">
      <c r="F142" s="3">
        <f t="shared" si="36"/>
        <v>0.1410000000000001</v>
      </c>
      <c r="G142" s="3">
        <f t="shared" si="40"/>
        <v>-1.4827789638650095</v>
      </c>
      <c r="H142" s="3">
        <f t="shared" si="41"/>
        <v>-84.956976580246248</v>
      </c>
      <c r="I142" s="3">
        <f t="shared" si="37"/>
        <v>7.8136676474340856</v>
      </c>
      <c r="J142" s="3">
        <f t="shared" si="38"/>
        <v>-88.544797508361128</v>
      </c>
      <c r="K142" s="3">
        <f t="shared" si="33"/>
        <v>7.8136676474340853E-3</v>
      </c>
      <c r="L142" s="3">
        <f t="shared" si="34"/>
        <v>-8.8544797508361126E-2</v>
      </c>
      <c r="M142" s="3">
        <f t="shared" si="30"/>
        <v>1.0303618493443443</v>
      </c>
      <c r="N142" s="3">
        <f t="shared" si="31"/>
        <v>117.50915853021931</v>
      </c>
      <c r="O142" s="3">
        <f t="shared" si="35"/>
        <v>0.01</v>
      </c>
      <c r="P142" s="3">
        <f t="shared" si="32"/>
        <v>11.40999999999997</v>
      </c>
      <c r="Q142" s="3">
        <f t="shared" si="39"/>
        <v>10.379638150655627</v>
      </c>
    </row>
    <row r="143" spans="6:17" x14ac:dyDescent="0.25">
      <c r="F143" s="3">
        <f t="shared" si="36"/>
        <v>0.1420000000000001</v>
      </c>
      <c r="G143" s="3">
        <f t="shared" si="40"/>
        <v>-1.4826945223163801</v>
      </c>
      <c r="H143" s="3">
        <f t="shared" si="41"/>
        <v>-84.952138435894227</v>
      </c>
      <c r="I143" s="3">
        <f t="shared" si="37"/>
        <v>7.8211444793926939</v>
      </c>
      <c r="J143" s="3">
        <f t="shared" si="38"/>
        <v>-88.544137394486484</v>
      </c>
      <c r="K143" s="3">
        <f t="shared" si="33"/>
        <v>7.8211444793926943E-3</v>
      </c>
      <c r="L143" s="3">
        <f t="shared" si="34"/>
        <v>-8.854413739448648E-2</v>
      </c>
      <c r="M143" s="3">
        <f t="shared" si="30"/>
        <v>1.038182993823737</v>
      </c>
      <c r="N143" s="3">
        <f t="shared" si="31"/>
        <v>117.42061439282482</v>
      </c>
      <c r="O143" s="3">
        <f t="shared" si="35"/>
        <v>0.01</v>
      </c>
      <c r="P143" s="3">
        <f t="shared" si="32"/>
        <v>11.41999999999997</v>
      </c>
      <c r="Q143" s="3">
        <f t="shared" si="39"/>
        <v>10.381817006176233</v>
      </c>
    </row>
    <row r="144" spans="6:17" x14ac:dyDescent="0.25">
      <c r="F144" s="3">
        <f t="shared" si="36"/>
        <v>0.1430000000000001</v>
      </c>
      <c r="G144" s="3">
        <f t="shared" si="40"/>
        <v>-1.4826100183534205</v>
      </c>
      <c r="H144" s="3">
        <f t="shared" si="41"/>
        <v>-84.947296715464518</v>
      </c>
      <c r="I144" s="3">
        <f t="shared" si="37"/>
        <v>7.828626781965375</v>
      </c>
      <c r="J144" s="3">
        <f t="shared" si="38"/>
        <v>-88.543476160640594</v>
      </c>
      <c r="K144" s="3">
        <f t="shared" si="33"/>
        <v>7.8286267819653744E-3</v>
      </c>
      <c r="L144" s="3">
        <f t="shared" si="34"/>
        <v>-8.8543476160640594E-2</v>
      </c>
      <c r="M144" s="3">
        <f t="shared" si="30"/>
        <v>1.0460116206057024</v>
      </c>
      <c r="N144" s="3">
        <f t="shared" si="31"/>
        <v>117.33207091666418</v>
      </c>
      <c r="O144" s="3">
        <f t="shared" si="35"/>
        <v>0.01</v>
      </c>
      <c r="P144" s="3">
        <f t="shared" si="32"/>
        <v>11.42999999999997</v>
      </c>
      <c r="Q144" s="3">
        <f t="shared" si="39"/>
        <v>10.383988379394268</v>
      </c>
    </row>
    <row r="145" spans="6:17" x14ac:dyDescent="0.25">
      <c r="F145" s="3">
        <f t="shared" si="36"/>
        <v>0.1440000000000001</v>
      </c>
      <c r="G145" s="3">
        <f t="shared" si="40"/>
        <v>-1.4825254518845374</v>
      </c>
      <c r="H145" s="3">
        <f t="shared" si="41"/>
        <v>-84.942451413709193</v>
      </c>
      <c r="I145" s="3">
        <f t="shared" si="37"/>
        <v>7.8361145630848279</v>
      </c>
      <c r="J145" s="3">
        <f t="shared" si="38"/>
        <v>-88.542813804709439</v>
      </c>
      <c r="K145" s="3">
        <f t="shared" si="33"/>
        <v>7.8361145630848287E-3</v>
      </c>
      <c r="L145" s="3">
        <f t="shared" si="34"/>
        <v>-8.8542813804709436E-2</v>
      </c>
      <c r="M145" s="3">
        <f t="shared" si="30"/>
        <v>1.0538477351687872</v>
      </c>
      <c r="N145" s="3">
        <f t="shared" si="31"/>
        <v>117.24352810285947</v>
      </c>
      <c r="O145" s="3">
        <f t="shared" si="35"/>
        <v>0.01</v>
      </c>
      <c r="P145" s="3">
        <f t="shared" si="32"/>
        <v>11.439999999999969</v>
      </c>
      <c r="Q145" s="3">
        <f t="shared" si="39"/>
        <v>10.386152264831182</v>
      </c>
    </row>
    <row r="146" spans="6:17" x14ac:dyDescent="0.25">
      <c r="F146" s="6">
        <f t="shared" si="36"/>
        <v>0.1450000000000001</v>
      </c>
      <c r="G146" s="3">
        <f t="shared" si="40"/>
        <v>-1.4824408228179369</v>
      </c>
      <c r="H146" s="6">
        <f t="shared" si="41"/>
        <v>-84.937602525368845</v>
      </c>
      <c r="I146" s="6">
        <f t="shared" si="37"/>
        <v>7.843607830700928</v>
      </c>
      <c r="J146" s="6">
        <f t="shared" si="38"/>
        <v>-88.542150324573669</v>
      </c>
      <c r="K146" s="6">
        <f t="shared" si="33"/>
        <v>7.8436078307009289E-3</v>
      </c>
      <c r="L146" s="6">
        <f t="shared" si="34"/>
        <v>-8.8542150324573674E-2</v>
      </c>
      <c r="M146" s="6">
        <f t="shared" si="30"/>
        <v>1.0616913429994881</v>
      </c>
      <c r="N146" s="6">
        <f t="shared" si="31"/>
        <v>117.1549859525349</v>
      </c>
      <c r="O146" s="6">
        <f t="shared" si="35"/>
        <v>0.01</v>
      </c>
      <c r="P146" s="6">
        <f t="shared" si="32"/>
        <v>11.449999999999969</v>
      </c>
      <c r="Q146" s="3">
        <f t="shared" si="39"/>
        <v>10.388308657000481</v>
      </c>
    </row>
    <row r="147" spans="6:17" x14ac:dyDescent="0.25">
      <c r="F147" s="6">
        <f t="shared" si="36"/>
        <v>0.1460000000000001</v>
      </c>
      <c r="G147" s="3">
        <f t="shared" si="40"/>
        <v>-1.4823561310616216</v>
      </c>
      <c r="H147" s="6">
        <f t="shared" si="41"/>
        <v>-84.932750045172426</v>
      </c>
      <c r="I147" s="6">
        <f t="shared" si="37"/>
        <v>7.8511065927809884</v>
      </c>
      <c r="J147" s="6">
        <f t="shared" si="38"/>
        <v>-88.541485718108575</v>
      </c>
      <c r="K147" s="6">
        <f t="shared" si="33"/>
        <v>7.8511065927809893E-3</v>
      </c>
      <c r="L147" s="6">
        <f t="shared" si="34"/>
        <v>-8.8541485718108576E-2</v>
      </c>
      <c r="M147" s="6">
        <f t="shared" si="30"/>
        <v>1.0695424495922692</v>
      </c>
      <c r="N147" s="6">
        <f t="shared" si="31"/>
        <v>117.06644446681679</v>
      </c>
      <c r="O147" s="6">
        <f t="shared" si="35"/>
        <v>0.01</v>
      </c>
      <c r="P147" s="6">
        <f t="shared" si="32"/>
        <v>11.459999999999969</v>
      </c>
      <c r="Q147" s="3">
        <f t="shared" si="39"/>
        <v>10.390457550407699</v>
      </c>
    </row>
    <row r="148" spans="6:17" x14ac:dyDescent="0.25">
      <c r="F148" s="6">
        <f t="shared" si="36"/>
        <v>0.1470000000000001</v>
      </c>
      <c r="G148" s="3">
        <f t="shared" si="40"/>
        <v>-1.4822713765233919</v>
      </c>
      <c r="H148" s="6">
        <f t="shared" si="41"/>
        <v>-84.927893967837292</v>
      </c>
      <c r="I148" s="6">
        <f t="shared" si="37"/>
        <v>7.8586108573096576</v>
      </c>
      <c r="J148" s="6">
        <f t="shared" si="38"/>
        <v>-88.540819983184079</v>
      </c>
      <c r="K148" s="6">
        <f t="shared" si="33"/>
        <v>7.8586108573096575E-3</v>
      </c>
      <c r="L148" s="6">
        <f t="shared" si="34"/>
        <v>-8.8540819983184083E-2</v>
      </c>
      <c r="M148" s="6">
        <f t="shared" si="30"/>
        <v>1.077401060449579</v>
      </c>
      <c r="N148" s="6">
        <f t="shared" si="31"/>
        <v>116.97790364683361</v>
      </c>
      <c r="O148" s="6">
        <f t="shared" si="35"/>
        <v>0.01</v>
      </c>
      <c r="P148" s="6">
        <f t="shared" si="32"/>
        <v>11.469999999999969</v>
      </c>
      <c r="Q148" s="3">
        <f t="shared" si="39"/>
        <v>10.392598939550389</v>
      </c>
    </row>
    <row r="149" spans="6:17" x14ac:dyDescent="0.25">
      <c r="F149" s="3">
        <f t="shared" si="36"/>
        <v>0.1480000000000001</v>
      </c>
      <c r="G149" s="3">
        <f t="shared" si="40"/>
        <v>-1.4821865591108452</v>
      </c>
      <c r="H149" s="3">
        <f t="shared" si="41"/>
        <v>-84.923034288069147</v>
      </c>
      <c r="I149" s="3">
        <f t="shared" si="37"/>
        <v>7.8661206322889949</v>
      </c>
      <c r="J149" s="3">
        <f t="shared" si="38"/>
        <v>-88.540153117664715</v>
      </c>
      <c r="K149" s="3">
        <f t="shared" si="33"/>
        <v>7.8661206322889945E-3</v>
      </c>
      <c r="L149" s="3">
        <f t="shared" si="34"/>
        <v>-8.8540153117664722E-2</v>
      </c>
      <c r="M149" s="3">
        <f t="shared" si="30"/>
        <v>1.0852671810818679</v>
      </c>
      <c r="N149" s="3">
        <f t="shared" si="31"/>
        <v>116.88936349371595</v>
      </c>
      <c r="O149" s="3">
        <f t="shared" si="35"/>
        <v>0.01</v>
      </c>
      <c r="P149" s="3">
        <f t="shared" si="32"/>
        <v>11.479999999999968</v>
      </c>
      <c r="Q149" s="3">
        <f t="shared" si="39"/>
        <v>10.394732818918101</v>
      </c>
    </row>
    <row r="150" spans="6:17" x14ac:dyDescent="0.25">
      <c r="F150" s="3">
        <f t="shared" si="36"/>
        <v>0.1490000000000001</v>
      </c>
      <c r="G150" s="3">
        <f t="shared" si="40"/>
        <v>-1.4821016787313741</v>
      </c>
      <c r="H150" s="3">
        <f t="shared" si="41"/>
        <v>-84.918171000561983</v>
      </c>
      <c r="I150" s="3">
        <f t="shared" si="37"/>
        <v>7.8736359257385891</v>
      </c>
      <c r="J150" s="3">
        <f t="shared" si="38"/>
        <v>-88.539485119409591</v>
      </c>
      <c r="K150" s="3">
        <f t="shared" si="33"/>
        <v>7.8736359257385886E-3</v>
      </c>
      <c r="L150" s="3">
        <f t="shared" si="34"/>
        <v>-8.8539485119409594E-2</v>
      </c>
      <c r="M150" s="3">
        <f t="shared" si="30"/>
        <v>1.0931408170076065</v>
      </c>
      <c r="N150" s="3">
        <f t="shared" si="31"/>
        <v>116.80082400859654</v>
      </c>
      <c r="O150" s="3">
        <f t="shared" si="35"/>
        <v>0.01</v>
      </c>
      <c r="P150" s="3">
        <f t="shared" si="32"/>
        <v>11.489999999999968</v>
      </c>
      <c r="Q150" s="3">
        <f t="shared" si="39"/>
        <v>10.396859182992362</v>
      </c>
    </row>
    <row r="151" spans="6:17" x14ac:dyDescent="0.25">
      <c r="F151" s="3">
        <f t="shared" si="36"/>
        <v>0.15000000000000011</v>
      </c>
      <c r="G151" s="3">
        <f t="shared" si="40"/>
        <v>-1.4820167352921672</v>
      </c>
      <c r="H151" s="3">
        <f t="shared" si="41"/>
        <v>-84.913304099998101</v>
      </c>
      <c r="I151" s="3">
        <f t="shared" si="37"/>
        <v>7.8811567456955327</v>
      </c>
      <c r="J151" s="3">
        <f t="shared" si="38"/>
        <v>-88.538815986272439</v>
      </c>
      <c r="K151" s="3">
        <f t="shared" si="33"/>
        <v>7.8811567456955334E-3</v>
      </c>
      <c r="L151" s="3">
        <f t="shared" si="34"/>
        <v>-8.8538815986272446E-2</v>
      </c>
      <c r="M151" s="3">
        <f t="shared" si="30"/>
        <v>1.101021973753302</v>
      </c>
      <c r="N151" s="3">
        <f t="shared" si="31"/>
        <v>116.71228519261027</v>
      </c>
      <c r="O151" s="3">
        <f t="shared" si="35"/>
        <v>0.01</v>
      </c>
      <c r="P151" s="3">
        <f t="shared" si="32"/>
        <v>11.499999999999968</v>
      </c>
      <c r="Q151" s="3">
        <f t="shared" si="39"/>
        <v>10.398978026246667</v>
      </c>
    </row>
    <row r="152" spans="6:17" x14ac:dyDescent="0.25">
      <c r="F152" s="3">
        <f t="shared" si="36"/>
        <v>0.15100000000000011</v>
      </c>
      <c r="G152" s="3">
        <f t="shared" si="40"/>
        <v>-1.4819317287002072</v>
      </c>
      <c r="H152" s="3">
        <f t="shared" si="41"/>
        <v>-84.908433581048001</v>
      </c>
      <c r="I152" s="3">
        <f t="shared" si="37"/>
        <v>7.8886831002145374</v>
      </c>
      <c r="J152" s="3">
        <f t="shared" si="38"/>
        <v>-88.538145716101511</v>
      </c>
      <c r="K152" s="3">
        <f t="shared" si="33"/>
        <v>7.8886831002145368E-3</v>
      </c>
      <c r="L152" s="3">
        <f t="shared" si="34"/>
        <v>-8.853814571610151E-2</v>
      </c>
      <c r="M152" s="3">
        <f t="shared" si="30"/>
        <v>1.1089106568535165</v>
      </c>
      <c r="N152" s="3">
        <f t="shared" si="31"/>
        <v>116.62374704689417</v>
      </c>
      <c r="O152" s="3">
        <f t="shared" si="35"/>
        <v>0.01</v>
      </c>
      <c r="P152" s="3">
        <f t="shared" si="32"/>
        <v>11.509999999999968</v>
      </c>
      <c r="Q152" s="3">
        <f t="shared" si="39"/>
        <v>10.401089343146451</v>
      </c>
    </row>
    <row r="153" spans="6:17" x14ac:dyDescent="0.25">
      <c r="F153" s="3">
        <f t="shared" si="36"/>
        <v>0.15200000000000011</v>
      </c>
      <c r="G153" s="3">
        <f t="shared" si="40"/>
        <v>-1.4818466588622712</v>
      </c>
      <c r="H153" s="3">
        <f t="shared" si="41"/>
        <v>-84.903559438370408</v>
      </c>
      <c r="I153" s="3">
        <f t="shared" si="37"/>
        <v>7.8962149973679585</v>
      </c>
      <c r="J153" s="3">
        <f t="shared" si="38"/>
        <v>-88.537474306739597</v>
      </c>
      <c r="K153" s="3">
        <f t="shared" si="33"/>
        <v>7.8962149973679594E-3</v>
      </c>
      <c r="L153" s="3">
        <f t="shared" si="34"/>
        <v>-8.8537474306739597E-2</v>
      </c>
      <c r="M153" s="3">
        <f t="shared" si="30"/>
        <v>1.1168068718508846</v>
      </c>
      <c r="N153" s="3">
        <f t="shared" si="31"/>
        <v>116.53520957258743</v>
      </c>
      <c r="O153" s="3">
        <f t="shared" si="35"/>
        <v>0.01</v>
      </c>
      <c r="P153" s="3">
        <f t="shared" si="32"/>
        <v>11.519999999999968</v>
      </c>
      <c r="Q153" s="3">
        <f t="shared" si="39"/>
        <v>10.403193128149082</v>
      </c>
    </row>
    <row r="154" spans="6:17" x14ac:dyDescent="0.25">
      <c r="F154" s="3">
        <f t="shared" si="36"/>
        <v>0.15300000000000011</v>
      </c>
      <c r="G154" s="3">
        <f t="shared" si="40"/>
        <v>-1.4817615256849304</v>
      </c>
      <c r="H154" s="3">
        <f t="shared" si="41"/>
        <v>-84.898681666612234</v>
      </c>
      <c r="I154" s="3">
        <f t="shared" si="37"/>
        <v>7.903752445245785</v>
      </c>
      <c r="J154" s="3">
        <f t="shared" si="38"/>
        <v>-88.536801756024062</v>
      </c>
      <c r="K154" s="3">
        <f t="shared" si="33"/>
        <v>7.9037524452457847E-3</v>
      </c>
      <c r="L154" s="3">
        <f t="shared" si="34"/>
        <v>-8.8536801756024061E-2</v>
      </c>
      <c r="M154" s="3">
        <f t="shared" si="30"/>
        <v>1.1247106242961304</v>
      </c>
      <c r="N154" s="3">
        <f t="shared" si="31"/>
        <v>116.44667277083141</v>
      </c>
      <c r="O154" s="3">
        <f t="shared" si="35"/>
        <v>0.01</v>
      </c>
      <c r="P154" s="3">
        <f t="shared" si="32"/>
        <v>11.529999999999967</v>
      </c>
      <c r="Q154" s="3">
        <f t="shared" si="39"/>
        <v>10.405289375703838</v>
      </c>
    </row>
    <row r="155" spans="6:17" x14ac:dyDescent="0.25">
      <c r="F155" s="3">
        <f t="shared" si="36"/>
        <v>0.15400000000000011</v>
      </c>
      <c r="G155" s="3">
        <f t="shared" si="40"/>
        <v>-1.4816763290745483</v>
      </c>
      <c r="H155" s="3">
        <f t="shared" si="41"/>
        <v>-84.893800260408526</v>
      </c>
      <c r="I155" s="3">
        <f t="shared" si="37"/>
        <v>7.911295451955799</v>
      </c>
      <c r="J155" s="3">
        <f t="shared" si="38"/>
        <v>-88.536128061786727</v>
      </c>
      <c r="K155" s="3">
        <f t="shared" si="33"/>
        <v>7.9112954519557997E-3</v>
      </c>
      <c r="L155" s="3">
        <f t="shared" si="34"/>
        <v>-8.8536128061786734E-2</v>
      </c>
      <c r="M155" s="3">
        <f t="shared" si="30"/>
        <v>1.1326219197480862</v>
      </c>
      <c r="N155" s="3">
        <f t="shared" si="31"/>
        <v>116.35813664276962</v>
      </c>
      <c r="O155" s="3">
        <f t="shared" si="35"/>
        <v>0.01</v>
      </c>
      <c r="P155" s="3">
        <f t="shared" si="32"/>
        <v>11.539999999999967</v>
      </c>
      <c r="Q155" s="3">
        <f t="shared" si="39"/>
        <v>10.407378080251881</v>
      </c>
    </row>
    <row r="156" spans="6:17" x14ac:dyDescent="0.25">
      <c r="F156" s="3">
        <f t="shared" si="36"/>
        <v>0.15500000000000011</v>
      </c>
      <c r="G156" s="3">
        <f t="shared" ref="G156:G214" si="42">ATAN(N155/(M155-P155))</f>
        <v>-1.4815910689372809</v>
      </c>
      <c r="H156" s="3">
        <f t="shared" si="41"/>
        <v>-84.888915214382394</v>
      </c>
      <c r="I156" s="3">
        <f t="shared" si="37"/>
        <v>7.9188440256235708</v>
      </c>
      <c r="J156" s="3">
        <f t="shared" si="38"/>
        <v>-88.535453221853899</v>
      </c>
      <c r="K156" s="3">
        <f t="shared" si="33"/>
        <v>7.9188440256235705E-3</v>
      </c>
      <c r="L156" s="3">
        <f t="shared" si="34"/>
        <v>-8.8535453221853896E-2</v>
      </c>
      <c r="M156" s="3">
        <f t="shared" ref="M156:M214" si="43">M155+K156</f>
        <v>1.1405407637737097</v>
      </c>
      <c r="N156" s="3">
        <f t="shared" ref="N156:N214" si="44">N155+L156</f>
        <v>116.26960118954777</v>
      </c>
      <c r="O156" s="3">
        <f t="shared" si="35"/>
        <v>0.01</v>
      </c>
      <c r="P156" s="3">
        <f t="shared" ref="P156:P214" si="45">P155+O156</f>
        <v>11.549999999999967</v>
      </c>
      <c r="Q156" s="3">
        <f t="shared" si="39"/>
        <v>10.409459236226258</v>
      </c>
    </row>
    <row r="157" spans="6:17" x14ac:dyDescent="0.25">
      <c r="F157" s="3">
        <f t="shared" si="36"/>
        <v>0.15600000000000011</v>
      </c>
      <c r="G157" s="3">
        <f t="shared" si="42"/>
        <v>-1.4815057451790759</v>
      </c>
      <c r="H157" s="3">
        <f t="shared" si="41"/>
        <v>-84.884026523145053</v>
      </c>
      <c r="I157" s="3">
        <f t="shared" si="37"/>
        <v>7.9263981743925189</v>
      </c>
      <c r="J157" s="3">
        <f t="shared" si="38"/>
        <v>-88.534777234046402</v>
      </c>
      <c r="K157" s="3">
        <f t="shared" si="33"/>
        <v>7.926398174392519E-3</v>
      </c>
      <c r="L157" s="3">
        <f t="shared" si="34"/>
        <v>-8.8534777234046402E-2</v>
      </c>
      <c r="M157" s="3">
        <f t="shared" si="43"/>
        <v>1.1484671619481022</v>
      </c>
      <c r="N157" s="3">
        <f t="shared" si="44"/>
        <v>116.18106641231373</v>
      </c>
      <c r="O157" s="3">
        <f t="shared" si="35"/>
        <v>0.01</v>
      </c>
      <c r="P157" s="3">
        <f t="shared" si="45"/>
        <v>11.559999999999967</v>
      </c>
      <c r="Q157" s="3">
        <f t="shared" si="39"/>
        <v>10.411532838051865</v>
      </c>
    </row>
    <row r="158" spans="6:17" x14ac:dyDescent="0.25">
      <c r="F158" s="3">
        <f t="shared" si="36"/>
        <v>0.15700000000000011</v>
      </c>
      <c r="G158" s="3">
        <f t="shared" si="42"/>
        <v>-1.4814203577056719</v>
      </c>
      <c r="H158" s="3">
        <f t="shared" si="41"/>
        <v>-84.879134181295726</v>
      </c>
      <c r="I158" s="3">
        <f t="shared" si="37"/>
        <v>7.9339579064239594</v>
      </c>
      <c r="J158" s="3">
        <f t="shared" si="38"/>
        <v>-88.534100096179472</v>
      </c>
      <c r="K158" s="3">
        <f t="shared" si="33"/>
        <v>7.9339579064239604E-3</v>
      </c>
      <c r="L158" s="3">
        <f t="shared" si="34"/>
        <v>-8.8534100096179472E-2</v>
      </c>
      <c r="M158" s="3">
        <f t="shared" si="43"/>
        <v>1.1564011198545261</v>
      </c>
      <c r="N158" s="3">
        <f t="shared" si="44"/>
        <v>116.09253231221754</v>
      </c>
      <c r="O158" s="3">
        <f t="shared" si="35"/>
        <v>0.01</v>
      </c>
      <c r="P158" s="3">
        <f t="shared" si="45"/>
        <v>11.569999999999967</v>
      </c>
      <c r="Q158" s="3">
        <f t="shared" si="39"/>
        <v>10.41359888014544</v>
      </c>
    </row>
    <row r="159" spans="6:17" x14ac:dyDescent="0.25">
      <c r="F159" s="3">
        <f t="shared" si="36"/>
        <v>0.15800000000000011</v>
      </c>
      <c r="G159" s="3">
        <f t="shared" si="42"/>
        <v>-1.4813349064225987</v>
      </c>
      <c r="H159" s="3">
        <f t="shared" si="41"/>
        <v>-84.874238183421653</v>
      </c>
      <c r="I159" s="3">
        <f t="shared" si="37"/>
        <v>7.941523229897137</v>
      </c>
      <c r="J159" s="3">
        <f t="shared" si="38"/>
        <v>-88.533421806062805</v>
      </c>
      <c r="K159" s="3">
        <f t="shared" si="33"/>
        <v>7.9415232298971367E-3</v>
      </c>
      <c r="L159" s="3">
        <f t="shared" si="34"/>
        <v>-8.8533421806062801E-2</v>
      </c>
      <c r="M159" s="3">
        <f t="shared" si="43"/>
        <v>1.1643426430844233</v>
      </c>
      <c r="N159" s="3">
        <f t="shared" si="44"/>
        <v>116.00399889041148</v>
      </c>
      <c r="O159" s="3">
        <f t="shared" si="35"/>
        <v>0.01</v>
      </c>
      <c r="P159" s="3">
        <f t="shared" si="45"/>
        <v>11.579999999999966</v>
      </c>
      <c r="Q159" s="3">
        <f t="shared" si="39"/>
        <v>10.415657356915544</v>
      </c>
    </row>
    <row r="160" spans="6:17" x14ac:dyDescent="0.25">
      <c r="F160" s="3">
        <f t="shared" si="36"/>
        <v>0.15900000000000011</v>
      </c>
      <c r="G160" s="3">
        <f t="shared" si="42"/>
        <v>-1.4812493912351752</v>
      </c>
      <c r="H160" s="3">
        <f t="shared" si="41"/>
        <v>-84.869338524098012</v>
      </c>
      <c r="I160" s="3">
        <f t="shared" si="37"/>
        <v>7.9490941530093249</v>
      </c>
      <c r="J160" s="3">
        <f t="shared" si="38"/>
        <v>-88.53274236150051</v>
      </c>
      <c r="K160" s="3">
        <f t="shared" si="33"/>
        <v>7.9490941530093243E-3</v>
      </c>
      <c r="L160" s="3">
        <f t="shared" si="34"/>
        <v>-8.8532742361500508E-2</v>
      </c>
      <c r="M160" s="3">
        <f t="shared" si="43"/>
        <v>1.1722917372374326</v>
      </c>
      <c r="N160" s="3">
        <f t="shared" si="44"/>
        <v>115.91546614804999</v>
      </c>
      <c r="O160" s="3">
        <f t="shared" si="35"/>
        <v>0.01</v>
      </c>
      <c r="P160" s="3">
        <f t="shared" si="45"/>
        <v>11.589999999999966</v>
      </c>
      <c r="Q160" s="3">
        <f t="shared" si="39"/>
        <v>10.417708262762533</v>
      </c>
    </row>
    <row r="161" spans="6:17" x14ac:dyDescent="0.25">
      <c r="F161" s="3">
        <f t="shared" si="36"/>
        <v>0.16000000000000011</v>
      </c>
      <c r="G161" s="3">
        <f t="shared" si="42"/>
        <v>-1.4811638120485096</v>
      </c>
      <c r="H161" s="3">
        <f t="shared" si="41"/>
        <v>-84.864435197887914</v>
      </c>
      <c r="I161" s="3">
        <f t="shared" si="37"/>
        <v>7.956670683975875</v>
      </c>
      <c r="J161" s="3">
        <f t="shared" si="38"/>
        <v>-88.532061760291072</v>
      </c>
      <c r="K161" s="3">
        <f t="shared" si="33"/>
        <v>7.956670683975875E-3</v>
      </c>
      <c r="L161" s="3">
        <f t="shared" si="34"/>
        <v>-8.8532061760291075E-2</v>
      </c>
      <c r="M161" s="3">
        <f t="shared" si="43"/>
        <v>1.1802484079214084</v>
      </c>
      <c r="N161" s="3">
        <f t="shared" si="44"/>
        <v>115.8269340862897</v>
      </c>
      <c r="O161" s="3">
        <f t="shared" si="35"/>
        <v>0.01</v>
      </c>
      <c r="P161" s="3">
        <f t="shared" si="45"/>
        <v>11.599999999999966</v>
      </c>
      <c r="Q161" s="3">
        <f t="shared" si="39"/>
        <v>10.419751592078558</v>
      </c>
    </row>
    <row r="162" spans="6:17" x14ac:dyDescent="0.25">
      <c r="F162" s="3">
        <f t="shared" si="36"/>
        <v>0.16100000000000012</v>
      </c>
      <c r="G162" s="3">
        <f t="shared" si="42"/>
        <v>-1.481078168767499</v>
      </c>
      <c r="H162" s="3">
        <f t="shared" si="41"/>
        <v>-84.85952819934235</v>
      </c>
      <c r="I162" s="3">
        <f t="shared" si="37"/>
        <v>7.9642528310302074</v>
      </c>
      <c r="J162" s="3">
        <f t="shared" si="38"/>
        <v>-88.531380000227387</v>
      </c>
      <c r="K162" s="3">
        <f t="shared" si="33"/>
        <v>7.964252831030208E-3</v>
      </c>
      <c r="L162" s="3">
        <f t="shared" si="34"/>
        <v>-8.8531380000227394E-2</v>
      </c>
      <c r="M162" s="3">
        <f t="shared" si="43"/>
        <v>1.1882126607524386</v>
      </c>
      <c r="N162" s="3">
        <f t="shared" si="44"/>
        <v>115.73840270628946</v>
      </c>
      <c r="O162" s="3">
        <f t="shared" si="35"/>
        <v>0.01</v>
      </c>
      <c r="P162" s="3">
        <f t="shared" si="45"/>
        <v>11.609999999999966</v>
      </c>
      <c r="Q162" s="3">
        <f t="shared" si="39"/>
        <v>10.421787339247526</v>
      </c>
    </row>
    <row r="163" spans="6:17" x14ac:dyDescent="0.25">
      <c r="F163" s="3">
        <f t="shared" si="36"/>
        <v>0.16200000000000012</v>
      </c>
      <c r="G163" s="3">
        <f t="shared" si="42"/>
        <v>-1.4809924612968286</v>
      </c>
      <c r="H163" s="3">
        <f t="shared" si="41"/>
        <v>-84.854617523000201</v>
      </c>
      <c r="I163" s="3">
        <f t="shared" si="37"/>
        <v>7.9718406024239084</v>
      </c>
      <c r="J163" s="3">
        <f t="shared" si="38"/>
        <v>-88.530697079096697</v>
      </c>
      <c r="K163" s="3">
        <f t="shared" si="33"/>
        <v>7.9718406024239085E-3</v>
      </c>
      <c r="L163" s="3">
        <f t="shared" si="34"/>
        <v>-8.8530697079096693E-2</v>
      </c>
      <c r="M163" s="3">
        <f t="shared" si="43"/>
        <v>1.1961845013548624</v>
      </c>
      <c r="N163" s="3">
        <f t="shared" si="44"/>
        <v>115.64987200921037</v>
      </c>
      <c r="O163" s="3">
        <f t="shared" si="35"/>
        <v>0.01</v>
      </c>
      <c r="P163" s="3">
        <f t="shared" si="45"/>
        <v>11.619999999999965</v>
      </c>
      <c r="Q163" s="3">
        <f t="shared" si="39"/>
        <v>10.423815498645103</v>
      </c>
    </row>
    <row r="164" spans="6:17" x14ac:dyDescent="0.25">
      <c r="F164" s="3">
        <f t="shared" si="36"/>
        <v>0.16300000000000012</v>
      </c>
      <c r="G164" s="3">
        <f t="shared" si="42"/>
        <v>-1.4809066895409704</v>
      </c>
      <c r="H164" s="3">
        <f t="shared" si="41"/>
        <v>-84.849703163388099</v>
      </c>
      <c r="I164" s="3">
        <f t="shared" si="37"/>
        <v>7.9794340064268292</v>
      </c>
      <c r="J164" s="3">
        <f t="shared" si="38"/>
        <v>-88.53001299468059</v>
      </c>
      <c r="K164" s="3">
        <f t="shared" si="33"/>
        <v>7.9794340064268301E-3</v>
      </c>
      <c r="L164" s="3">
        <f t="shared" si="34"/>
        <v>-8.8530012994680593E-2</v>
      </c>
      <c r="M164" s="3">
        <f t="shared" si="43"/>
        <v>1.2041639353612892</v>
      </c>
      <c r="N164" s="3">
        <f t="shared" si="44"/>
        <v>115.56134199621569</v>
      </c>
      <c r="O164" s="3">
        <f t="shared" si="35"/>
        <v>0.01</v>
      </c>
      <c r="P164" s="3">
        <f t="shared" si="45"/>
        <v>11.629999999999965</v>
      </c>
      <c r="Q164" s="3">
        <f t="shared" si="39"/>
        <v>10.425836064638677</v>
      </c>
    </row>
    <row r="165" spans="6:17" x14ac:dyDescent="0.25">
      <c r="F165" s="3">
        <f t="shared" si="36"/>
        <v>0.16400000000000012</v>
      </c>
      <c r="G165" s="3">
        <f t="shared" si="42"/>
        <v>-1.4808208534041833</v>
      </c>
      <c r="H165" s="3">
        <f t="shared" si="41"/>
        <v>-84.844785115020485</v>
      </c>
      <c r="I165" s="3">
        <f t="shared" si="37"/>
        <v>7.9870330513270611</v>
      </c>
      <c r="J165" s="3">
        <f t="shared" si="38"/>
        <v>-88.52932774475498</v>
      </c>
      <c r="K165" s="3">
        <f t="shared" si="33"/>
        <v>7.9870330513270617E-3</v>
      </c>
      <c r="L165" s="3">
        <f t="shared" si="34"/>
        <v>-8.8529327744754985E-2</v>
      </c>
      <c r="M165" s="3">
        <f t="shared" si="43"/>
        <v>1.2121509684126162</v>
      </c>
      <c r="N165" s="3">
        <f t="shared" si="44"/>
        <v>115.47281266847094</v>
      </c>
      <c r="O165" s="3">
        <f t="shared" si="35"/>
        <v>0.01</v>
      </c>
      <c r="P165" s="3">
        <f t="shared" si="45"/>
        <v>11.639999999999965</v>
      </c>
      <c r="Q165" s="3">
        <f t="shared" si="39"/>
        <v>10.42784903158735</v>
      </c>
    </row>
    <row r="166" spans="6:17" x14ac:dyDescent="0.25">
      <c r="F166" s="3">
        <f t="shared" si="36"/>
        <v>0.16500000000000012</v>
      </c>
      <c r="G166" s="3">
        <f t="shared" si="42"/>
        <v>-1.4807349527905129</v>
      </c>
      <c r="H166" s="3">
        <f t="shared" si="41"/>
        <v>-84.839863372399591</v>
      </c>
      <c r="I166" s="3">
        <f t="shared" si="37"/>
        <v>7.9946377454309925</v>
      </c>
      <c r="J166" s="3">
        <f t="shared" si="38"/>
        <v>-88.528641327090085</v>
      </c>
      <c r="K166" s="3">
        <f t="shared" si="33"/>
        <v>7.9946377454309919E-3</v>
      </c>
      <c r="L166" s="3">
        <f t="shared" si="34"/>
        <v>-8.8528641327090082E-2</v>
      </c>
      <c r="M166" s="3">
        <f t="shared" si="43"/>
        <v>1.2201456061580471</v>
      </c>
      <c r="N166" s="3">
        <f t="shared" si="44"/>
        <v>115.38428402714385</v>
      </c>
      <c r="O166" s="3">
        <f t="shared" si="35"/>
        <v>0.01</v>
      </c>
      <c r="P166" s="3">
        <f t="shared" si="45"/>
        <v>11.649999999999965</v>
      </c>
      <c r="Q166" s="3">
        <f t="shared" si="39"/>
        <v>10.429854393841918</v>
      </c>
    </row>
    <row r="167" spans="6:17" x14ac:dyDescent="0.25">
      <c r="F167" s="3">
        <f t="shared" si="36"/>
        <v>0.16600000000000012</v>
      </c>
      <c r="G167" s="3">
        <f t="shared" si="42"/>
        <v>-1.4806489876037892</v>
      </c>
      <c r="H167" s="3">
        <f t="shared" si="41"/>
        <v>-84.834937930015272</v>
      </c>
      <c r="I167" s="3">
        <f t="shared" si="37"/>
        <v>8.0022480970634646</v>
      </c>
      <c r="J167" s="3">
        <f t="shared" si="38"/>
        <v>-88.527953739450453</v>
      </c>
      <c r="K167" s="3">
        <f t="shared" si="33"/>
        <v>8.0022480970634649E-3</v>
      </c>
      <c r="L167" s="3">
        <f t="shared" si="34"/>
        <v>-8.8527953739450452E-2</v>
      </c>
      <c r="M167" s="3">
        <f t="shared" si="43"/>
        <v>1.2281478542551105</v>
      </c>
      <c r="N167" s="3">
        <f t="shared" si="44"/>
        <v>115.29575607340441</v>
      </c>
      <c r="O167" s="3">
        <f t="shared" si="35"/>
        <v>0.01</v>
      </c>
      <c r="P167" s="3">
        <f t="shared" si="45"/>
        <v>11.659999999999965</v>
      </c>
      <c r="Q167" s="3">
        <f t="shared" si="39"/>
        <v>10.431852145744854</v>
      </c>
    </row>
    <row r="168" spans="6:17" x14ac:dyDescent="0.25">
      <c r="F168" s="3">
        <f t="shared" si="36"/>
        <v>0.16700000000000012</v>
      </c>
      <c r="G168" s="3">
        <f t="shared" si="42"/>
        <v>-1.4805629577476278</v>
      </c>
      <c r="H168" s="3">
        <f t="shared" si="41"/>
        <v>-84.830008782345104</v>
      </c>
      <c r="I168" s="3">
        <f t="shared" si="37"/>
        <v>8.0098641145676677</v>
      </c>
      <c r="J168" s="3">
        <f t="shared" si="38"/>
        <v>-88.527264979594818</v>
      </c>
      <c r="K168" s="3">
        <f t="shared" si="33"/>
        <v>8.0098641145676681E-3</v>
      </c>
      <c r="L168" s="3">
        <f t="shared" si="34"/>
        <v>-8.8527264979594816E-2</v>
      </c>
      <c r="M168" s="3">
        <f t="shared" si="43"/>
        <v>1.2361577183696781</v>
      </c>
      <c r="N168" s="3">
        <f t="shared" si="44"/>
        <v>115.20722880842482</v>
      </c>
      <c r="O168" s="3">
        <f t="shared" si="35"/>
        <v>0.01</v>
      </c>
      <c r="P168" s="3">
        <f t="shared" si="45"/>
        <v>11.669999999999964</v>
      </c>
      <c r="Q168" s="3">
        <f t="shared" si="39"/>
        <v>10.433842281630286</v>
      </c>
    </row>
    <row r="169" spans="6:17" x14ac:dyDescent="0.25">
      <c r="F169" s="3">
        <f t="shared" si="36"/>
        <v>0.16800000000000012</v>
      </c>
      <c r="G169" s="3">
        <f t="shared" si="42"/>
        <v>-1.4804768631254279</v>
      </c>
      <c r="H169" s="3">
        <f t="shared" si="41"/>
        <v>-84.825075923854271</v>
      </c>
      <c r="I169" s="3">
        <f t="shared" si="37"/>
        <v>8.017485806305368</v>
      </c>
      <c r="J169" s="3">
        <f t="shared" si="38"/>
        <v>-88.526575045276246</v>
      </c>
      <c r="K169" s="3">
        <f t="shared" si="33"/>
        <v>8.0174858063053675E-3</v>
      </c>
      <c r="L169" s="3">
        <f t="shared" si="34"/>
        <v>-8.8526575045276251E-2</v>
      </c>
      <c r="M169" s="3">
        <f t="shared" si="43"/>
        <v>1.2441752041759835</v>
      </c>
      <c r="N169" s="3">
        <f t="shared" si="44"/>
        <v>115.11870223337954</v>
      </c>
      <c r="O169" s="3">
        <f t="shared" si="35"/>
        <v>0.01</v>
      </c>
      <c r="P169" s="3">
        <f t="shared" si="45"/>
        <v>11.679999999999964</v>
      </c>
      <c r="Q169" s="3">
        <f t="shared" si="39"/>
        <v>10.435824795823981</v>
      </c>
    </row>
    <row r="170" spans="6:17" x14ac:dyDescent="0.25">
      <c r="F170" s="3">
        <f t="shared" si="36"/>
        <v>0.16900000000000012</v>
      </c>
      <c r="G170" s="3">
        <f t="shared" si="42"/>
        <v>-1.480390703640373</v>
      </c>
      <c r="H170" s="3">
        <f t="shared" si="41"/>
        <v>-84.82013934899561</v>
      </c>
      <c r="I170" s="3">
        <f t="shared" si="37"/>
        <v>8.0251131806567813</v>
      </c>
      <c r="J170" s="3">
        <f t="shared" si="38"/>
        <v>-88.525883934241989</v>
      </c>
      <c r="K170" s="3">
        <f t="shared" si="33"/>
        <v>8.0251131806567816E-3</v>
      </c>
      <c r="L170" s="3">
        <f t="shared" si="34"/>
        <v>-8.8525883934241989E-2</v>
      </c>
      <c r="M170" s="3">
        <f t="shared" si="43"/>
        <v>1.2522003173566403</v>
      </c>
      <c r="N170" s="3">
        <f t="shared" si="44"/>
        <v>115.0301763494453</v>
      </c>
      <c r="O170" s="3">
        <f t="shared" si="35"/>
        <v>0.01</v>
      </c>
      <c r="P170" s="3">
        <f t="shared" si="45"/>
        <v>11.689999999999964</v>
      </c>
      <c r="Q170" s="3">
        <f t="shared" si="39"/>
        <v>10.437799682643323</v>
      </c>
    </row>
    <row r="171" spans="6:17" x14ac:dyDescent="0.25">
      <c r="F171" s="3">
        <f t="shared" si="36"/>
        <v>0.17000000000000012</v>
      </c>
      <c r="G171" s="3">
        <f t="shared" si="42"/>
        <v>-1.4803044791954283</v>
      </c>
      <c r="H171" s="3">
        <f t="shared" si="41"/>
        <v>-84.815199052209422</v>
      </c>
      <c r="I171" s="3">
        <f t="shared" si="37"/>
        <v>8.0327462460208157</v>
      </c>
      <c r="J171" s="3">
        <f t="shared" si="38"/>
        <v>-88.52519164423353</v>
      </c>
      <c r="K171" s="3">
        <f t="shared" si="33"/>
        <v>8.0327462460208152E-3</v>
      </c>
      <c r="L171" s="3">
        <f t="shared" si="34"/>
        <v>-8.8525191644233531E-2</v>
      </c>
      <c r="M171" s="3">
        <f t="shared" si="43"/>
        <v>1.2602330636026611</v>
      </c>
      <c r="N171" s="3">
        <f t="shared" si="44"/>
        <v>114.94165115780106</v>
      </c>
      <c r="O171" s="3">
        <f t="shared" si="35"/>
        <v>0.01</v>
      </c>
      <c r="P171" s="3">
        <f t="shared" si="45"/>
        <v>11.699999999999964</v>
      </c>
      <c r="Q171" s="3">
        <f t="shared" si="39"/>
        <v>10.439766936397303</v>
      </c>
    </row>
    <row r="172" spans="6:17" x14ac:dyDescent="0.25">
      <c r="F172" s="3">
        <f t="shared" si="36"/>
        <v>0.17100000000000012</v>
      </c>
      <c r="G172" s="3">
        <f t="shared" si="42"/>
        <v>-1.480218189693342</v>
      </c>
      <c r="H172" s="3">
        <f t="shared" si="41"/>
        <v>-84.810255027923589</v>
      </c>
      <c r="I172" s="3">
        <f t="shared" si="37"/>
        <v>8.0403850108149886</v>
      </c>
      <c r="J172" s="3">
        <f t="shared" si="38"/>
        <v>-88.524498172986526</v>
      </c>
      <c r="K172" s="3">
        <f t="shared" si="33"/>
        <v>8.0403850108149884E-3</v>
      </c>
      <c r="L172" s="3">
        <f t="shared" si="34"/>
        <v>-8.8524498172986521E-2</v>
      </c>
      <c r="M172" s="3">
        <f t="shared" si="43"/>
        <v>1.2682734486134761</v>
      </c>
      <c r="N172" s="3">
        <f t="shared" si="44"/>
        <v>114.85312665962807</v>
      </c>
      <c r="O172" s="3">
        <f t="shared" si="35"/>
        <v>0.01</v>
      </c>
      <c r="P172" s="3">
        <f t="shared" si="45"/>
        <v>11.709999999999964</v>
      </c>
      <c r="Q172" s="3">
        <f t="shared" si="39"/>
        <v>10.441726551386488</v>
      </c>
    </row>
    <row r="173" spans="6:17" x14ac:dyDescent="0.25">
      <c r="F173" s="3">
        <f t="shared" si="36"/>
        <v>0.17200000000000013</v>
      </c>
      <c r="G173" s="3">
        <f t="shared" si="42"/>
        <v>-1.4801318350366439</v>
      </c>
      <c r="H173" s="3">
        <f t="shared" si="41"/>
        <v>-84.805307270553484</v>
      </c>
      <c r="I173" s="3">
        <f t="shared" si="37"/>
        <v>8.0480294834754975</v>
      </c>
      <c r="J173" s="3">
        <f t="shared" si="38"/>
        <v>-88.523803518230864</v>
      </c>
      <c r="K173" s="3">
        <f t="shared" si="33"/>
        <v>8.0480294834754974E-3</v>
      </c>
      <c r="L173" s="3">
        <f t="shared" si="34"/>
        <v>-8.8523803518230859E-2</v>
      </c>
      <c r="M173" s="3">
        <f t="shared" si="43"/>
        <v>1.2763214780969516</v>
      </c>
      <c r="N173" s="3">
        <f t="shared" si="44"/>
        <v>114.76460285610985</v>
      </c>
      <c r="O173" s="3">
        <f t="shared" si="35"/>
        <v>0.01</v>
      </c>
      <c r="P173" s="3">
        <f t="shared" si="45"/>
        <v>11.719999999999963</v>
      </c>
      <c r="Q173" s="3">
        <f t="shared" si="39"/>
        <v>10.443678521903012</v>
      </c>
    </row>
    <row r="174" spans="6:17" x14ac:dyDescent="0.25">
      <c r="F174" s="3">
        <f t="shared" si="36"/>
        <v>0.17300000000000013</v>
      </c>
      <c r="G174" s="3">
        <f t="shared" si="42"/>
        <v>-1.4800454151276445</v>
      </c>
      <c r="H174" s="3">
        <f t="shared" si="41"/>
        <v>-84.800355774501924</v>
      </c>
      <c r="I174" s="3">
        <f t="shared" si="37"/>
        <v>8.0556796724573445</v>
      </c>
      <c r="J174" s="3">
        <f t="shared" si="38"/>
        <v>-88.523107677690533</v>
      </c>
      <c r="K174" s="3">
        <f t="shared" si="33"/>
        <v>8.0556796724573446E-3</v>
      </c>
      <c r="L174" s="3">
        <f t="shared" si="34"/>
        <v>-8.8523107677690532E-2</v>
      </c>
      <c r="M174" s="3">
        <f t="shared" si="43"/>
        <v>1.284377157769409</v>
      </c>
      <c r="N174" s="3">
        <f t="shared" si="44"/>
        <v>114.67607974843216</v>
      </c>
      <c r="O174" s="3">
        <f t="shared" si="35"/>
        <v>0.01</v>
      </c>
      <c r="P174" s="3">
        <f t="shared" si="45"/>
        <v>11.729999999999963</v>
      </c>
      <c r="Q174" s="3">
        <f t="shared" si="39"/>
        <v>10.445622842230554</v>
      </c>
    </row>
    <row r="175" spans="6:17" x14ac:dyDescent="0.25">
      <c r="F175" s="3">
        <f t="shared" si="36"/>
        <v>0.17400000000000013</v>
      </c>
      <c r="G175" s="3">
        <f t="shared" si="42"/>
        <v>-1.4799589298684344</v>
      </c>
      <c r="H175" s="3">
        <f t="shared" si="41"/>
        <v>-84.795400534159086</v>
      </c>
      <c r="I175" s="3">
        <f t="shared" si="37"/>
        <v>8.0633355862343628</v>
      </c>
      <c r="J175" s="3">
        <f t="shared" si="38"/>
        <v>-88.522410649083653</v>
      </c>
      <c r="K175" s="3">
        <f t="shared" si="33"/>
        <v>8.0633355862343627E-3</v>
      </c>
      <c r="L175" s="3">
        <f t="shared" si="34"/>
        <v>-8.8522410649083658E-2</v>
      </c>
      <c r="M175" s="3">
        <f t="shared" si="43"/>
        <v>1.2924404933556433</v>
      </c>
      <c r="N175" s="3">
        <f t="shared" si="44"/>
        <v>114.58755733778308</v>
      </c>
      <c r="O175" s="3">
        <f t="shared" si="35"/>
        <v>0.01</v>
      </c>
      <c r="P175" s="3">
        <f t="shared" si="45"/>
        <v>11.739999999999963</v>
      </c>
      <c r="Q175" s="3">
        <f t="shared" si="39"/>
        <v>10.447559506644319</v>
      </c>
    </row>
    <row r="176" spans="6:17" x14ac:dyDescent="0.25">
      <c r="F176" s="3">
        <f t="shared" si="36"/>
        <v>0.17500000000000013</v>
      </c>
      <c r="G176" s="3">
        <f t="shared" si="42"/>
        <v>-1.4798723791608841</v>
      </c>
      <c r="H176" s="3">
        <f t="shared" si="41"/>
        <v>-84.790441543902574</v>
      </c>
      <c r="I176" s="3">
        <f t="shared" si="37"/>
        <v>8.0709972332992059</v>
      </c>
      <c r="J176" s="3">
        <f t="shared" si="38"/>
        <v>-88.521712430122534</v>
      </c>
      <c r="K176" s="3">
        <f t="shared" si="33"/>
        <v>8.0709972332992062E-3</v>
      </c>
      <c r="L176" s="3">
        <f t="shared" si="34"/>
        <v>-8.8521712430122537E-2</v>
      </c>
      <c r="M176" s="3">
        <f t="shared" si="43"/>
        <v>1.3005114905889426</v>
      </c>
      <c r="N176" s="3">
        <f t="shared" si="44"/>
        <v>114.49903562535296</v>
      </c>
      <c r="O176" s="3">
        <f t="shared" si="35"/>
        <v>0.01</v>
      </c>
      <c r="P176" s="3">
        <f t="shared" si="45"/>
        <v>11.749999999999963</v>
      </c>
      <c r="Q176" s="3">
        <f t="shared" si="39"/>
        <v>10.449488509411021</v>
      </c>
    </row>
    <row r="177" spans="6:17" x14ac:dyDescent="0.25">
      <c r="F177" s="3">
        <f t="shared" si="36"/>
        <v>0.17600000000000013</v>
      </c>
      <c r="G177" s="3">
        <f t="shared" si="42"/>
        <v>-1.4797857629066427</v>
      </c>
      <c r="H177" s="3">
        <f t="shared" si="41"/>
        <v>-84.785478798097316</v>
      </c>
      <c r="I177" s="3">
        <f t="shared" si="37"/>
        <v>8.0786646221635277</v>
      </c>
      <c r="J177" s="3">
        <f t="shared" si="38"/>
        <v>-88.5210130185135</v>
      </c>
      <c r="K177" s="3">
        <f t="shared" si="33"/>
        <v>8.0786646221635283E-3</v>
      </c>
      <c r="L177" s="3">
        <f t="shared" si="34"/>
        <v>-8.8521013018513506E-2</v>
      </c>
      <c r="M177" s="3">
        <f t="shared" si="43"/>
        <v>1.3085901552111061</v>
      </c>
      <c r="N177" s="3">
        <f t="shared" si="44"/>
        <v>114.41051461233445</v>
      </c>
      <c r="O177" s="3">
        <f t="shared" si="35"/>
        <v>0.01</v>
      </c>
      <c r="P177" s="3">
        <f t="shared" si="45"/>
        <v>11.759999999999962</v>
      </c>
      <c r="Q177" s="3">
        <f t="shared" si="39"/>
        <v>10.451409844788856</v>
      </c>
    </row>
    <row r="178" spans="6:17" x14ac:dyDescent="0.25">
      <c r="F178" s="3">
        <f t="shared" si="36"/>
        <v>0.17700000000000013</v>
      </c>
      <c r="G178" s="3">
        <f t="shared" si="42"/>
        <v>-1.4796990810071378</v>
      </c>
      <c r="H178" s="3">
        <f t="shared" si="41"/>
        <v>-84.780512291095505</v>
      </c>
      <c r="I178" s="3">
        <f t="shared" si="37"/>
        <v>8.086337761357921</v>
      </c>
      <c r="J178" s="3">
        <f t="shared" si="38"/>
        <v>-88.520312411957008</v>
      </c>
      <c r="K178" s="3">
        <f t="shared" si="33"/>
        <v>8.0863377613579219E-3</v>
      </c>
      <c r="L178" s="3">
        <f t="shared" si="34"/>
        <v>-8.8520312411957014E-2</v>
      </c>
      <c r="M178" s="3">
        <f t="shared" si="43"/>
        <v>1.3166764929724641</v>
      </c>
      <c r="N178" s="3">
        <f t="shared" si="44"/>
        <v>114.32199429992249</v>
      </c>
      <c r="O178" s="3">
        <f t="shared" si="35"/>
        <v>0.01</v>
      </c>
      <c r="P178" s="3">
        <f t="shared" si="45"/>
        <v>11.769999999999962</v>
      </c>
      <c r="Q178" s="3">
        <f t="shared" si="39"/>
        <v>10.453323507027498</v>
      </c>
    </row>
    <row r="179" spans="6:17" x14ac:dyDescent="0.25">
      <c r="F179" s="3">
        <f t="shared" si="36"/>
        <v>0.17800000000000013</v>
      </c>
      <c r="G179" s="3">
        <f t="shared" si="42"/>
        <v>-1.4796123333635742</v>
      </c>
      <c r="H179" s="3">
        <f t="shared" si="41"/>
        <v>-84.775542017236603</v>
      </c>
      <c r="I179" s="3">
        <f t="shared" si="37"/>
        <v>8.0940166594320679</v>
      </c>
      <c r="J179" s="3">
        <f t="shared" si="38"/>
        <v>-88.519610608147559</v>
      </c>
      <c r="K179" s="3">
        <f t="shared" si="33"/>
        <v>8.0940166594320687E-3</v>
      </c>
      <c r="L179" s="3">
        <f t="shared" si="34"/>
        <v>-8.8519610608147559E-2</v>
      </c>
      <c r="M179" s="3">
        <f t="shared" si="43"/>
        <v>1.3247705096318962</v>
      </c>
      <c r="N179" s="3">
        <f t="shared" si="44"/>
        <v>114.23347468931435</v>
      </c>
      <c r="O179" s="3">
        <f t="shared" si="35"/>
        <v>0.01</v>
      </c>
      <c r="P179" s="3">
        <f t="shared" si="45"/>
        <v>11.779999999999962</v>
      </c>
      <c r="Q179" s="3">
        <f t="shared" si="39"/>
        <v>10.455229490368065</v>
      </c>
    </row>
    <row r="180" spans="6:17" x14ac:dyDescent="0.25">
      <c r="F180" s="3">
        <f t="shared" si="36"/>
        <v>0.17900000000000013</v>
      </c>
      <c r="G180" s="3">
        <f t="shared" si="42"/>
        <v>-1.4795255198769346</v>
      </c>
      <c r="H180" s="3">
        <f t="shared" si="41"/>
        <v>-84.770567970847338</v>
      </c>
      <c r="I180" s="3">
        <f t="shared" si="37"/>
        <v>8.1017013249546839</v>
      </c>
      <c r="J180" s="3">
        <f t="shared" si="38"/>
        <v>-88.518907604773688</v>
      </c>
      <c r="K180" s="3">
        <f t="shared" si="33"/>
        <v>8.101701324954684E-3</v>
      </c>
      <c r="L180" s="3">
        <f t="shared" si="34"/>
        <v>-8.8518907604773683E-2</v>
      </c>
      <c r="M180" s="3">
        <f t="shared" si="43"/>
        <v>1.3328722109568509</v>
      </c>
      <c r="N180" s="3">
        <f t="shared" si="44"/>
        <v>114.14495578170957</v>
      </c>
      <c r="O180" s="3">
        <f t="shared" si="35"/>
        <v>0.01</v>
      </c>
      <c r="P180" s="3">
        <f t="shared" si="45"/>
        <v>11.789999999999962</v>
      </c>
      <c r="Q180" s="3">
        <f t="shared" si="39"/>
        <v>10.457127789043112</v>
      </c>
    </row>
    <row r="181" spans="6:17" x14ac:dyDescent="0.25">
      <c r="F181" s="3">
        <f t="shared" si="36"/>
        <v>0.18000000000000013</v>
      </c>
      <c r="G181" s="3">
        <f t="shared" si="42"/>
        <v>-1.4794386404479767</v>
      </c>
      <c r="H181" s="3">
        <f t="shared" si="41"/>
        <v>-84.76559014624155</v>
      </c>
      <c r="I181" s="3">
        <f t="shared" si="37"/>
        <v>8.1093917665137258</v>
      </c>
      <c r="J181" s="3">
        <f t="shared" si="38"/>
        <v>-88.518203399517958</v>
      </c>
      <c r="K181" s="3">
        <f t="shared" si="33"/>
        <v>8.1093917665137263E-3</v>
      </c>
      <c r="L181" s="3">
        <f t="shared" si="34"/>
        <v>-8.8518203399517964E-2</v>
      </c>
      <c r="M181" s="3">
        <f t="shared" si="43"/>
        <v>1.3409816027233648</v>
      </c>
      <c r="N181" s="3">
        <f t="shared" si="44"/>
        <v>114.05643757831005</v>
      </c>
      <c r="O181" s="3">
        <f t="shared" si="35"/>
        <v>0.01</v>
      </c>
      <c r="P181" s="3">
        <f t="shared" si="45"/>
        <v>11.799999999999962</v>
      </c>
      <c r="Q181" s="3">
        <f t="shared" si="39"/>
        <v>10.459018397276598</v>
      </c>
    </row>
    <row r="182" spans="6:17" x14ac:dyDescent="0.25">
      <c r="F182" s="3">
        <f t="shared" si="36"/>
        <v>0.18100000000000013</v>
      </c>
      <c r="G182" s="3">
        <f t="shared" si="42"/>
        <v>-1.4793516949772345</v>
      </c>
      <c r="H182" s="3">
        <f t="shared" si="41"/>
        <v>-84.760608537720245</v>
      </c>
      <c r="I182" s="3">
        <f t="shared" si="37"/>
        <v>8.1170879927163178</v>
      </c>
      <c r="J182" s="3">
        <f t="shared" si="38"/>
        <v>-88.517497990056938</v>
      </c>
      <c r="K182" s="3">
        <f t="shared" si="33"/>
        <v>8.1170879927163174E-3</v>
      </c>
      <c r="L182" s="3">
        <f t="shared" si="34"/>
        <v>-8.851749799005694E-2</v>
      </c>
      <c r="M182" s="3">
        <f t="shared" si="43"/>
        <v>1.3490986907160811</v>
      </c>
      <c r="N182" s="3">
        <f t="shared" si="44"/>
        <v>113.96792008032</v>
      </c>
      <c r="O182" s="3">
        <f t="shared" si="35"/>
        <v>0.01</v>
      </c>
      <c r="P182" s="3">
        <f t="shared" si="45"/>
        <v>11.809999999999961</v>
      </c>
      <c r="Q182" s="3">
        <f t="shared" si="39"/>
        <v>10.46090130928388</v>
      </c>
    </row>
    <row r="183" spans="6:17" x14ac:dyDescent="0.25">
      <c r="F183" s="3">
        <f t="shared" si="36"/>
        <v>0.18200000000000013</v>
      </c>
      <c r="G183" s="3">
        <f t="shared" si="42"/>
        <v>-1.4792646833650167</v>
      </c>
      <c r="H183" s="3">
        <f t="shared" si="41"/>
        <v>-84.75562313957154</v>
      </c>
      <c r="I183" s="3">
        <f t="shared" si="37"/>
        <v>8.1247900121888801</v>
      </c>
      <c r="J183" s="3">
        <f t="shared" si="38"/>
        <v>-88.516791374061171</v>
      </c>
      <c r="K183" s="3">
        <f t="shared" si="33"/>
        <v>8.1247900121888799E-3</v>
      </c>
      <c r="L183" s="3">
        <f t="shared" si="34"/>
        <v>-8.8516791374061168E-2</v>
      </c>
      <c r="M183" s="3">
        <f t="shared" si="43"/>
        <v>1.3572234807282699</v>
      </c>
      <c r="N183" s="3">
        <f t="shared" si="44"/>
        <v>113.87940328894594</v>
      </c>
      <c r="O183" s="3">
        <f t="shared" si="35"/>
        <v>0.01</v>
      </c>
      <c r="P183" s="3">
        <f t="shared" si="45"/>
        <v>11.819999999999961</v>
      </c>
      <c r="Q183" s="3">
        <f t="shared" si="39"/>
        <v>10.462776519271692</v>
      </c>
    </row>
    <row r="184" spans="6:17" x14ac:dyDescent="0.25">
      <c r="F184" s="3">
        <f t="shared" si="36"/>
        <v>0.18300000000000013</v>
      </c>
      <c r="G184" s="3">
        <f t="shared" si="42"/>
        <v>-1.4791776055114063</v>
      </c>
      <c r="H184" s="3">
        <f t="shared" si="41"/>
        <v>-84.750633946070593</v>
      </c>
      <c r="I184" s="3">
        <f t="shared" si="37"/>
        <v>8.1324978335771476</v>
      </c>
      <c r="J184" s="3">
        <f t="shared" si="38"/>
        <v>-88.516083549195159</v>
      </c>
      <c r="K184" s="3">
        <f t="shared" si="33"/>
        <v>8.1324978335771472E-3</v>
      </c>
      <c r="L184" s="3">
        <f t="shared" si="34"/>
        <v>-8.8516083549195157E-2</v>
      </c>
      <c r="M184" s="3">
        <f t="shared" si="43"/>
        <v>1.365355978561847</v>
      </c>
      <c r="N184" s="3">
        <f t="shared" si="44"/>
        <v>113.79088720539674</v>
      </c>
      <c r="O184" s="3">
        <f t="shared" si="35"/>
        <v>0.01</v>
      </c>
      <c r="P184" s="3">
        <f t="shared" si="45"/>
        <v>11.829999999999961</v>
      </c>
      <c r="Q184" s="3">
        <f t="shared" si="39"/>
        <v>10.464644021438113</v>
      </c>
    </row>
    <row r="185" spans="6:17" x14ac:dyDescent="0.25">
      <c r="F185" s="3">
        <f t="shared" si="36"/>
        <v>0.18400000000000014</v>
      </c>
      <c r="G185" s="3">
        <f t="shared" si="42"/>
        <v>-1.4790904613162601</v>
      </c>
      <c r="H185" s="3">
        <f t="shared" si="41"/>
        <v>-84.745640951479658</v>
      </c>
      <c r="I185" s="3">
        <f t="shared" si="37"/>
        <v>8.1402114655462299</v>
      </c>
      <c r="J185" s="3">
        <f t="shared" si="38"/>
        <v>-88.515374513117351</v>
      </c>
      <c r="K185" s="3">
        <f t="shared" si="33"/>
        <v>8.1402114655462297E-3</v>
      </c>
      <c r="L185" s="3">
        <f t="shared" si="34"/>
        <v>-8.8515374513117348E-2</v>
      </c>
      <c r="M185" s="3">
        <f t="shared" si="43"/>
        <v>1.3734961900273932</v>
      </c>
      <c r="N185" s="3">
        <f t="shared" si="44"/>
        <v>113.70237183088362</v>
      </c>
      <c r="O185" s="3">
        <f t="shared" si="35"/>
        <v>0.01</v>
      </c>
      <c r="P185" s="3">
        <f t="shared" si="45"/>
        <v>11.839999999999961</v>
      </c>
      <c r="Q185" s="3">
        <f t="shared" si="39"/>
        <v>10.466503809972568</v>
      </c>
    </row>
    <row r="186" spans="6:17" x14ac:dyDescent="0.25">
      <c r="F186" s="3">
        <f t="shared" si="36"/>
        <v>0.18500000000000014</v>
      </c>
      <c r="G186" s="3">
        <f t="shared" si="42"/>
        <v>-1.479003250679207</v>
      </c>
      <c r="H186" s="3">
        <f t="shared" si="41"/>
        <v>-84.740644150047871</v>
      </c>
      <c r="I186" s="3">
        <f t="shared" si="37"/>
        <v>8.1479309167807425</v>
      </c>
      <c r="J186" s="3">
        <f t="shared" si="38"/>
        <v>-88.514664263480114</v>
      </c>
      <c r="K186" s="3">
        <f t="shared" si="33"/>
        <v>8.1479309167807427E-3</v>
      </c>
      <c r="L186" s="3">
        <f t="shared" si="34"/>
        <v>-8.851466426348012E-2</v>
      </c>
      <c r="M186" s="3">
        <f t="shared" si="43"/>
        <v>1.3816441209441739</v>
      </c>
      <c r="N186" s="3">
        <f t="shared" si="44"/>
        <v>113.61385716662014</v>
      </c>
      <c r="O186" s="3">
        <f t="shared" si="35"/>
        <v>0.01</v>
      </c>
      <c r="P186" s="3">
        <f t="shared" si="45"/>
        <v>11.849999999999961</v>
      </c>
      <c r="Q186" s="3">
        <f t="shared" si="39"/>
        <v>10.468355879055787</v>
      </c>
    </row>
    <row r="187" spans="6:17" x14ac:dyDescent="0.25">
      <c r="F187" s="3">
        <f t="shared" si="36"/>
        <v>0.18600000000000014</v>
      </c>
      <c r="G187" s="3">
        <f t="shared" si="42"/>
        <v>-1.4789159734996487</v>
      </c>
      <c r="H187" s="3">
        <f t="shared" si="41"/>
        <v>-84.735643536011366</v>
      </c>
      <c r="I187" s="3">
        <f t="shared" si="37"/>
        <v>8.1556561959847649</v>
      </c>
      <c r="J187" s="3">
        <f t="shared" si="38"/>
        <v>-88.513952797929718</v>
      </c>
      <c r="K187" s="3">
        <f t="shared" si="33"/>
        <v>8.1556561959847656E-3</v>
      </c>
      <c r="L187" s="3">
        <f t="shared" si="34"/>
        <v>-8.8513952797929715E-2</v>
      </c>
      <c r="M187" s="3">
        <f t="shared" si="43"/>
        <v>1.3897997771401587</v>
      </c>
      <c r="N187" s="3">
        <f t="shared" si="44"/>
        <v>113.52534321382221</v>
      </c>
      <c r="O187" s="3">
        <f t="shared" si="35"/>
        <v>0.01</v>
      </c>
      <c r="P187" s="3">
        <f t="shared" si="45"/>
        <v>11.85999999999996</v>
      </c>
      <c r="Q187" s="3">
        <f t="shared" si="39"/>
        <v>10.470200222859802</v>
      </c>
    </row>
    <row r="188" spans="6:17" x14ac:dyDescent="0.25">
      <c r="F188" s="3">
        <f t="shared" si="36"/>
        <v>0.18700000000000014</v>
      </c>
      <c r="G188" s="3">
        <f t="shared" si="42"/>
        <v>-1.4788286296767581</v>
      </c>
      <c r="H188" s="3">
        <f t="shared" si="41"/>
        <v>-84.730639103593205</v>
      </c>
      <c r="I188" s="3">
        <f t="shared" si="37"/>
        <v>8.1633873118819391</v>
      </c>
      <c r="J188" s="3">
        <f t="shared" si="38"/>
        <v>-88.51324011410631</v>
      </c>
      <c r="K188" s="3">
        <f t="shared" si="33"/>
        <v>8.1633873118819398E-3</v>
      </c>
      <c r="L188" s="3">
        <f t="shared" si="34"/>
        <v>-8.8513240114106315E-2</v>
      </c>
      <c r="M188" s="3">
        <f t="shared" si="43"/>
        <v>1.3979631644520407</v>
      </c>
      <c r="N188" s="3">
        <f t="shared" si="44"/>
        <v>113.4368299737081</v>
      </c>
      <c r="O188" s="3">
        <f t="shared" si="35"/>
        <v>0.01</v>
      </c>
      <c r="P188" s="3">
        <f t="shared" si="45"/>
        <v>11.86999999999996</v>
      </c>
      <c r="Q188" s="3">
        <f t="shared" si="39"/>
        <v>10.47203683554792</v>
      </c>
    </row>
    <row r="189" spans="6:17" x14ac:dyDescent="0.25">
      <c r="F189" s="3">
        <f t="shared" si="36"/>
        <v>0.18800000000000014</v>
      </c>
      <c r="G189" s="3">
        <f t="shared" si="42"/>
        <v>-1.4787412191094791</v>
      </c>
      <c r="H189" s="3">
        <f t="shared" si="41"/>
        <v>-84.725630847003274</v>
      </c>
      <c r="I189" s="3">
        <f t="shared" si="37"/>
        <v>8.1711242732155469</v>
      </c>
      <c r="J189" s="3">
        <f t="shared" si="38"/>
        <v>-88.512526209643923</v>
      </c>
      <c r="K189" s="3">
        <f t="shared" si="33"/>
        <v>8.1711242732155475E-3</v>
      </c>
      <c r="L189" s="3">
        <f t="shared" si="34"/>
        <v>-8.8512526209643921E-2</v>
      </c>
      <c r="M189" s="3">
        <f t="shared" si="43"/>
        <v>1.4061342887252564</v>
      </c>
      <c r="N189" s="3">
        <f t="shared" si="44"/>
        <v>113.34831744749846</v>
      </c>
      <c r="O189" s="3">
        <f t="shared" si="35"/>
        <v>0.01</v>
      </c>
      <c r="P189" s="3">
        <f t="shared" si="45"/>
        <v>11.87999999999996</v>
      </c>
      <c r="Q189" s="3">
        <f t="shared" si="39"/>
        <v>10.473865711274703</v>
      </c>
    </row>
    <row r="190" spans="6:17" x14ac:dyDescent="0.25">
      <c r="F190" s="3">
        <f t="shared" si="36"/>
        <v>0.18900000000000014</v>
      </c>
      <c r="G190" s="3">
        <f t="shared" si="42"/>
        <v>-1.4786537416965253</v>
      </c>
      <c r="H190" s="3">
        <f t="shared" si="41"/>
        <v>-84.720618760438299</v>
      </c>
      <c r="I190" s="3">
        <f t="shared" si="37"/>
        <v>8.1788670887485573</v>
      </c>
      <c r="J190" s="3">
        <f t="shared" si="38"/>
        <v>-88.511811082170382</v>
      </c>
      <c r="K190" s="3">
        <f t="shared" si="33"/>
        <v>8.1788670887485582E-3</v>
      </c>
      <c r="L190" s="3">
        <f t="shared" si="34"/>
        <v>-8.8511811082170377E-2</v>
      </c>
      <c r="M190" s="3">
        <f t="shared" si="43"/>
        <v>1.414313155814005</v>
      </c>
      <c r="N190" s="3">
        <f t="shared" si="44"/>
        <v>113.25980563641629</v>
      </c>
      <c r="O190" s="3">
        <f t="shared" si="35"/>
        <v>0.01</v>
      </c>
      <c r="P190" s="3">
        <f t="shared" si="45"/>
        <v>11.88999999999996</v>
      </c>
      <c r="Q190" s="3">
        <f t="shared" si="39"/>
        <v>10.475686844185955</v>
      </c>
    </row>
    <row r="191" spans="6:17" x14ac:dyDescent="0.25">
      <c r="F191" s="3">
        <f t="shared" si="36"/>
        <v>0.19000000000000014</v>
      </c>
      <c r="G191" s="3">
        <f t="shared" si="42"/>
        <v>-1.4785661973363802</v>
      </c>
      <c r="H191" s="3">
        <f t="shared" si="41"/>
        <v>-84.715602838081807</v>
      </c>
      <c r="I191" s="3">
        <f t="shared" si="37"/>
        <v>8.186615767263655</v>
      </c>
      <c r="J191" s="3">
        <f t="shared" si="38"/>
        <v>-88.511094729307374</v>
      </c>
      <c r="K191" s="3">
        <f t="shared" si="33"/>
        <v>8.1866157672636549E-3</v>
      </c>
      <c r="L191" s="3">
        <f t="shared" si="34"/>
        <v>-8.8511094729307377E-2</v>
      </c>
      <c r="M191" s="3">
        <f t="shared" si="43"/>
        <v>1.4224997715812686</v>
      </c>
      <c r="N191" s="3">
        <f t="shared" si="44"/>
        <v>113.17129454168698</v>
      </c>
      <c r="O191" s="3">
        <f t="shared" si="35"/>
        <v>0.01</v>
      </c>
      <c r="P191" s="3">
        <f t="shared" si="45"/>
        <v>11.899999999999959</v>
      </c>
      <c r="Q191" s="3">
        <f t="shared" si="39"/>
        <v>10.477500228418691</v>
      </c>
    </row>
    <row r="192" spans="6:17" x14ac:dyDescent="0.25">
      <c r="F192" s="3">
        <f t="shared" si="36"/>
        <v>0.19100000000000014</v>
      </c>
      <c r="G192" s="3">
        <f t="shared" si="42"/>
        <v>-1.4784785859272955</v>
      </c>
      <c r="H192" s="3">
        <f t="shared" si="41"/>
        <v>-84.710583074104065</v>
      </c>
      <c r="I192" s="3">
        <f t="shared" si="37"/>
        <v>8.1943703175633491</v>
      </c>
      <c r="J192" s="3">
        <f t="shared" si="38"/>
        <v>-88.510377148670372</v>
      </c>
      <c r="K192" s="3">
        <f t="shared" si="33"/>
        <v>8.19437031756335E-3</v>
      </c>
      <c r="L192" s="3">
        <f t="shared" si="34"/>
        <v>-8.8510377148670369E-2</v>
      </c>
      <c r="M192" s="3">
        <f t="shared" si="43"/>
        <v>1.4306941418988319</v>
      </c>
      <c r="N192" s="3">
        <f t="shared" si="44"/>
        <v>113.08278416453831</v>
      </c>
      <c r="O192" s="3">
        <f t="shared" si="35"/>
        <v>0.01</v>
      </c>
      <c r="P192" s="3">
        <f t="shared" si="45"/>
        <v>11.909999999999959</v>
      </c>
      <c r="Q192" s="3">
        <f t="shared" si="39"/>
        <v>10.479305858101128</v>
      </c>
    </row>
    <row r="193" spans="6:17" x14ac:dyDescent="0.25">
      <c r="F193" s="3">
        <f t="shared" si="36"/>
        <v>0.19200000000000014</v>
      </c>
      <c r="G193" s="3">
        <f t="shared" si="42"/>
        <v>-1.4783909073672914</v>
      </c>
      <c r="H193" s="3">
        <f t="shared" si="41"/>
        <v>-84.705559462662038</v>
      </c>
      <c r="I193" s="3">
        <f t="shared" si="37"/>
        <v>8.2021307484699904</v>
      </c>
      <c r="J193" s="3">
        <f t="shared" si="38"/>
        <v>-88.509658337868629</v>
      </c>
      <c r="K193" s="3">
        <f t="shared" si="33"/>
        <v>8.202130748469991E-3</v>
      </c>
      <c r="L193" s="3">
        <f t="shared" si="34"/>
        <v>-8.8509658337868627E-2</v>
      </c>
      <c r="M193" s="3">
        <f t="shared" si="43"/>
        <v>1.438896272647302</v>
      </c>
      <c r="N193" s="3">
        <f t="shared" si="44"/>
        <v>112.99427450620044</v>
      </c>
      <c r="O193" s="3">
        <f t="shared" si="35"/>
        <v>0.01</v>
      </c>
      <c r="P193" s="3">
        <f t="shared" si="45"/>
        <v>11.919999999999959</v>
      </c>
      <c r="Q193" s="3">
        <f t="shared" si="39"/>
        <v>10.481103727352657</v>
      </c>
    </row>
    <row r="194" spans="6:17" x14ac:dyDescent="0.25">
      <c r="F194" s="3">
        <f t="shared" si="36"/>
        <v>0.19300000000000014</v>
      </c>
      <c r="G194" s="3">
        <f t="shared" si="42"/>
        <v>-1.4783031615541546</v>
      </c>
      <c r="H194" s="3">
        <f t="shared" si="41"/>
        <v>-84.700531997899361</v>
      </c>
      <c r="I194" s="3">
        <f t="shared" si="37"/>
        <v>8.2098970688258905</v>
      </c>
      <c r="J194" s="3">
        <f t="shared" si="38"/>
        <v>-88.508938294505128</v>
      </c>
      <c r="K194" s="3">
        <f t="shared" ref="K194:K257" si="46">I194*$B$3</f>
        <v>8.2098970688258902E-3</v>
      </c>
      <c r="L194" s="3">
        <f t="shared" ref="L194:L257" si="47">J194*$B$3</f>
        <v>-8.8508938294505124E-2</v>
      </c>
      <c r="M194" s="3">
        <f t="shared" si="43"/>
        <v>1.4471061697161278</v>
      </c>
      <c r="N194" s="3">
        <f t="shared" si="44"/>
        <v>112.90576556790593</v>
      </c>
      <c r="O194" s="3">
        <f t="shared" ref="O194:O257" si="48">$D$8*$B$3</f>
        <v>0.01</v>
      </c>
      <c r="P194" s="3">
        <f t="shared" si="45"/>
        <v>11.929999999999959</v>
      </c>
      <c r="Q194" s="3">
        <f t="shared" si="39"/>
        <v>10.482893830283832</v>
      </c>
    </row>
    <row r="195" spans="6:17" x14ac:dyDescent="0.25">
      <c r="F195" s="3">
        <f t="shared" ref="F195:F258" si="49">F194+$B$3</f>
        <v>0.19400000000000014</v>
      </c>
      <c r="G195" s="3">
        <f t="shared" si="42"/>
        <v>-1.478215348385439</v>
      </c>
      <c r="H195" s="3">
        <f t="shared" si="41"/>
        <v>-84.695500673946285</v>
      </c>
      <c r="I195" s="3">
        <f t="shared" ref="I195:I258" si="50">$D$7*COS(G195)</f>
        <v>8.2176692874933135</v>
      </c>
      <c r="J195" s="3">
        <f t="shared" ref="J195:J258" si="51">$D$7*SIN(G195)</f>
        <v>-88.508217016176658</v>
      </c>
      <c r="K195" s="3">
        <f t="shared" si="46"/>
        <v>8.2176692874933142E-3</v>
      </c>
      <c r="L195" s="3">
        <f t="shared" si="47"/>
        <v>-8.8508217016176657E-2</v>
      </c>
      <c r="M195" s="3">
        <f t="shared" si="43"/>
        <v>1.4553238390036212</v>
      </c>
      <c r="N195" s="3">
        <f t="shared" si="44"/>
        <v>112.81725735088975</v>
      </c>
      <c r="O195" s="3">
        <f t="shared" si="48"/>
        <v>0.01</v>
      </c>
      <c r="P195" s="3">
        <f t="shared" si="45"/>
        <v>11.939999999999959</v>
      </c>
      <c r="Q195" s="3">
        <f t="shared" ref="Q195:Q258" si="52">P195-M195</f>
        <v>10.484676160996337</v>
      </c>
    </row>
    <row r="196" spans="6:17" x14ac:dyDescent="0.25">
      <c r="F196" s="3">
        <f t="shared" si="49"/>
        <v>0.19500000000000015</v>
      </c>
      <c r="G196" s="3">
        <f t="shared" si="42"/>
        <v>-1.4781274677584644</v>
      </c>
      <c r="H196" s="3">
        <f t="shared" ref="H196:H259" si="53">180/PI()*G196</f>
        <v>-84.69046548491967</v>
      </c>
      <c r="I196" s="3">
        <f t="shared" si="50"/>
        <v>8.2254474133545425</v>
      </c>
      <c r="J196" s="3">
        <f t="shared" si="51"/>
        <v>-88.507494500473655</v>
      </c>
      <c r="K196" s="3">
        <f t="shared" si="46"/>
        <v>8.2254474133545419E-3</v>
      </c>
      <c r="L196" s="3">
        <f t="shared" si="47"/>
        <v>-8.8507494500473655E-2</v>
      </c>
      <c r="M196" s="3">
        <f t="shared" si="43"/>
        <v>1.4635492864169757</v>
      </c>
      <c r="N196" s="3">
        <f t="shared" si="44"/>
        <v>112.72874985638927</v>
      </c>
      <c r="O196" s="3">
        <f t="shared" si="48"/>
        <v>0.01</v>
      </c>
      <c r="P196" s="3">
        <f t="shared" si="45"/>
        <v>11.949999999999958</v>
      </c>
      <c r="Q196" s="3">
        <f t="shared" si="52"/>
        <v>10.486450713582983</v>
      </c>
    </row>
    <row r="197" spans="6:17" x14ac:dyDescent="0.25">
      <c r="F197" s="3">
        <f t="shared" si="49"/>
        <v>0.19600000000000015</v>
      </c>
      <c r="G197" s="3">
        <f t="shared" si="42"/>
        <v>-1.4780395195703151</v>
      </c>
      <c r="H197" s="3">
        <f t="shared" si="53"/>
        <v>-84.685426424922895</v>
      </c>
      <c r="I197" s="3">
        <f t="shared" si="50"/>
        <v>8.2332314553120156</v>
      </c>
      <c r="J197" s="3">
        <f t="shared" si="51"/>
        <v>-88.506770744980273</v>
      </c>
      <c r="K197" s="3">
        <f t="shared" si="46"/>
        <v>8.2332314553120161E-3</v>
      </c>
      <c r="L197" s="3">
        <f t="shared" si="47"/>
        <v>-8.850677074498027E-2</v>
      </c>
      <c r="M197" s="3">
        <f t="shared" si="43"/>
        <v>1.4717825178722876</v>
      </c>
      <c r="N197" s="3">
        <f t="shared" si="44"/>
        <v>112.64024308564429</v>
      </c>
      <c r="O197" s="3">
        <f t="shared" si="48"/>
        <v>0.01</v>
      </c>
      <c r="P197" s="3">
        <f t="shared" si="45"/>
        <v>11.959999999999958</v>
      </c>
      <c r="Q197" s="3">
        <f t="shared" si="52"/>
        <v>10.48821748212767</v>
      </c>
    </row>
    <row r="198" spans="6:17" x14ac:dyDescent="0.25">
      <c r="F198" s="3">
        <f t="shared" si="49"/>
        <v>0.19700000000000015</v>
      </c>
      <c r="G198" s="3">
        <f t="shared" si="42"/>
        <v>-1.4779515037178406</v>
      </c>
      <c r="H198" s="3">
        <f t="shared" si="53"/>
        <v>-84.680383488045862</v>
      </c>
      <c r="I198" s="3">
        <f t="shared" si="50"/>
        <v>8.2410214222882878</v>
      </c>
      <c r="J198" s="3">
        <f t="shared" si="51"/>
        <v>-88.506045747274342</v>
      </c>
      <c r="K198" s="3">
        <f t="shared" si="46"/>
        <v>8.2410214222882888E-3</v>
      </c>
      <c r="L198" s="3">
        <f t="shared" si="47"/>
        <v>-8.8506045747274345E-2</v>
      </c>
      <c r="M198" s="3">
        <f t="shared" si="43"/>
        <v>1.480023539294576</v>
      </c>
      <c r="N198" s="3">
        <f t="shared" si="44"/>
        <v>112.55173703989701</v>
      </c>
      <c r="O198" s="3">
        <f t="shared" si="48"/>
        <v>0.01</v>
      </c>
      <c r="P198" s="3">
        <f t="shared" si="45"/>
        <v>11.969999999999958</v>
      </c>
      <c r="Q198" s="3">
        <f t="shared" si="52"/>
        <v>10.489976460705382</v>
      </c>
    </row>
    <row r="199" spans="6:17" x14ac:dyDescent="0.25">
      <c r="F199" s="3">
        <f t="shared" si="49"/>
        <v>0.19800000000000015</v>
      </c>
      <c r="G199" s="3">
        <f t="shared" si="42"/>
        <v>-1.4778634200976537</v>
      </c>
      <c r="H199" s="3">
        <f t="shared" si="53"/>
        <v>-84.67533666836492</v>
      </c>
      <c r="I199" s="3">
        <f t="shared" si="50"/>
        <v>8.2488173232261435</v>
      </c>
      <c r="J199" s="3">
        <f t="shared" si="51"/>
        <v>-88.505319504927371</v>
      </c>
      <c r="K199" s="3">
        <f t="shared" si="46"/>
        <v>8.2488173232261441E-3</v>
      </c>
      <c r="L199" s="3">
        <f t="shared" si="47"/>
        <v>-8.8505319504927377E-2</v>
      </c>
      <c r="M199" s="3">
        <f t="shared" si="43"/>
        <v>1.4882723566178022</v>
      </c>
      <c r="N199" s="3">
        <f t="shared" si="44"/>
        <v>112.46323172039207</v>
      </c>
      <c r="O199" s="3">
        <f t="shared" si="48"/>
        <v>0.01</v>
      </c>
      <c r="P199" s="3">
        <f t="shared" si="45"/>
        <v>11.979999999999958</v>
      </c>
      <c r="Q199" s="3">
        <f t="shared" si="52"/>
        <v>10.491727643382156</v>
      </c>
    </row>
    <row r="200" spans="6:17" x14ac:dyDescent="0.25">
      <c r="F200" s="3">
        <f t="shared" si="49"/>
        <v>0.19900000000000015</v>
      </c>
      <c r="G200" s="3">
        <f t="shared" si="42"/>
        <v>-1.4777752686061298</v>
      </c>
      <c r="H200" s="3">
        <f t="shared" si="53"/>
        <v>-84.670285959942817</v>
      </c>
      <c r="I200" s="3">
        <f t="shared" si="50"/>
        <v>8.2566191670887132</v>
      </c>
      <c r="J200" s="3">
        <f t="shared" si="51"/>
        <v>-88.504592015504471</v>
      </c>
      <c r="K200" s="3">
        <f t="shared" si="46"/>
        <v>8.2566191670887142E-3</v>
      </c>
      <c r="L200" s="3">
        <f t="shared" si="47"/>
        <v>-8.850459201550448E-2</v>
      </c>
      <c r="M200" s="3">
        <f t="shared" si="43"/>
        <v>1.496528975784891</v>
      </c>
      <c r="N200" s="3">
        <f t="shared" si="44"/>
        <v>112.37472712837656</v>
      </c>
      <c r="O200" s="3">
        <f t="shared" si="48"/>
        <v>0.01</v>
      </c>
      <c r="P200" s="3">
        <f t="shared" si="45"/>
        <v>11.989999999999958</v>
      </c>
      <c r="Q200" s="3">
        <f t="shared" si="52"/>
        <v>10.493471024215067</v>
      </c>
    </row>
    <row r="201" spans="6:17" x14ac:dyDescent="0.25">
      <c r="F201" s="3">
        <f t="shared" si="49"/>
        <v>0.20000000000000015</v>
      </c>
      <c r="G201" s="3">
        <f t="shared" si="42"/>
        <v>-1.4776870491394076</v>
      </c>
      <c r="H201" s="3">
        <f t="shared" si="53"/>
        <v>-84.665231356828741</v>
      </c>
      <c r="I201" s="3">
        <f t="shared" si="50"/>
        <v>8.2644269628593712</v>
      </c>
      <c r="J201" s="3">
        <f t="shared" si="51"/>
        <v>-88.50386327656436</v>
      </c>
      <c r="K201" s="3">
        <f t="shared" si="46"/>
        <v>8.2644269628593722E-3</v>
      </c>
      <c r="L201" s="3">
        <f t="shared" si="47"/>
        <v>-8.8503863276564357E-2</v>
      </c>
      <c r="M201" s="3">
        <f t="shared" si="43"/>
        <v>1.5047934027477503</v>
      </c>
      <c r="N201" s="3">
        <f t="shared" si="44"/>
        <v>112.28622326509999</v>
      </c>
      <c r="O201" s="3">
        <f t="shared" si="48"/>
        <v>0.01</v>
      </c>
      <c r="P201" s="3">
        <f t="shared" si="45"/>
        <v>11.999999999999957</v>
      </c>
      <c r="Q201" s="3">
        <f t="shared" si="52"/>
        <v>10.495206597252206</v>
      </c>
    </row>
    <row r="202" spans="6:17" x14ac:dyDescent="0.25">
      <c r="F202" s="3">
        <f t="shared" si="49"/>
        <v>0.20100000000000015</v>
      </c>
      <c r="G202" s="3">
        <f t="shared" si="42"/>
        <v>-1.4775987615933863</v>
      </c>
      <c r="H202" s="3">
        <f t="shared" si="53"/>
        <v>-84.660172853058157</v>
      </c>
      <c r="I202" s="3">
        <f t="shared" si="50"/>
        <v>8.2722407195419869</v>
      </c>
      <c r="J202" s="3">
        <f t="shared" si="51"/>
        <v>-88.503133285659359</v>
      </c>
      <c r="K202" s="3">
        <f t="shared" si="46"/>
        <v>8.2722407195419869E-3</v>
      </c>
      <c r="L202" s="3">
        <f t="shared" si="47"/>
        <v>-8.8503133285659355E-2</v>
      </c>
      <c r="M202" s="3">
        <f t="shared" si="43"/>
        <v>1.5130656434672922</v>
      </c>
      <c r="N202" s="3">
        <f t="shared" si="44"/>
        <v>112.19772013181434</v>
      </c>
      <c r="O202" s="3">
        <f t="shared" si="48"/>
        <v>0.01</v>
      </c>
      <c r="P202" s="3">
        <f t="shared" si="45"/>
        <v>12.009999999999957</v>
      </c>
      <c r="Q202" s="3">
        <f t="shared" si="52"/>
        <v>10.496934356532664</v>
      </c>
    </row>
    <row r="203" spans="6:17" x14ac:dyDescent="0.25">
      <c r="F203" s="3">
        <f t="shared" si="49"/>
        <v>0.20200000000000015</v>
      </c>
      <c r="G203" s="3">
        <f t="shared" si="42"/>
        <v>-1.4775104058637263</v>
      </c>
      <c r="H203" s="3">
        <f t="shared" si="53"/>
        <v>-84.655110442652841</v>
      </c>
      <c r="I203" s="3">
        <f t="shared" si="50"/>
        <v>8.2800604461608707</v>
      </c>
      <c r="J203" s="3">
        <f t="shared" si="51"/>
        <v>-88.502402040335369</v>
      </c>
      <c r="K203" s="3">
        <f t="shared" si="46"/>
        <v>8.2800604461608709E-3</v>
      </c>
      <c r="L203" s="3">
        <f t="shared" si="47"/>
        <v>-8.8502402040335368E-2</v>
      </c>
      <c r="M203" s="3">
        <f t="shared" si="43"/>
        <v>1.521345703913453</v>
      </c>
      <c r="N203" s="3">
        <f t="shared" si="44"/>
        <v>112.109217729774</v>
      </c>
      <c r="O203" s="3">
        <f t="shared" si="48"/>
        <v>0.01</v>
      </c>
      <c r="P203" s="3">
        <f t="shared" si="45"/>
        <v>12.019999999999957</v>
      </c>
      <c r="Q203" s="3">
        <f t="shared" si="52"/>
        <v>10.498654296086503</v>
      </c>
    </row>
    <row r="204" spans="6:17" x14ac:dyDescent="0.25">
      <c r="F204" s="3">
        <f t="shared" si="49"/>
        <v>0.20300000000000015</v>
      </c>
      <c r="G204" s="3">
        <f t="shared" si="42"/>
        <v>-1.4774219818458483</v>
      </c>
      <c r="H204" s="3">
        <f t="shared" si="53"/>
        <v>-84.650044119620844</v>
      </c>
      <c r="I204" s="3">
        <f t="shared" si="50"/>
        <v>8.2878861517608371</v>
      </c>
      <c r="J204" s="3">
        <f t="shared" si="51"/>
        <v>-88.501669538131793</v>
      </c>
      <c r="K204" s="3">
        <f t="shared" si="46"/>
        <v>8.2878861517608378E-3</v>
      </c>
      <c r="L204" s="3">
        <f t="shared" si="47"/>
        <v>-8.8501669538131794E-2</v>
      </c>
      <c r="M204" s="3">
        <f t="shared" si="43"/>
        <v>1.5296335900652138</v>
      </c>
      <c r="N204" s="3">
        <f t="shared" si="44"/>
        <v>112.02071606023587</v>
      </c>
      <c r="O204" s="3">
        <f t="shared" si="48"/>
        <v>0.01</v>
      </c>
      <c r="P204" s="3">
        <f t="shared" si="45"/>
        <v>12.029999999999957</v>
      </c>
      <c r="Q204" s="3">
        <f t="shared" si="52"/>
        <v>10.500366409934744</v>
      </c>
    </row>
    <row r="205" spans="6:17" x14ac:dyDescent="0.25">
      <c r="F205" s="3">
        <f t="shared" si="49"/>
        <v>0.20400000000000015</v>
      </c>
      <c r="G205" s="3">
        <f t="shared" si="42"/>
        <v>-1.4773334894349317</v>
      </c>
      <c r="H205" s="3">
        <f t="shared" si="53"/>
        <v>-84.644973877956375</v>
      </c>
      <c r="I205" s="3">
        <f t="shared" si="50"/>
        <v>8.2957178454073546</v>
      </c>
      <c r="J205" s="3">
        <f t="shared" si="51"/>
        <v>-88.500935776581628</v>
      </c>
      <c r="K205" s="3">
        <f t="shared" si="46"/>
        <v>8.2957178454073546E-3</v>
      </c>
      <c r="L205" s="3">
        <f t="shared" si="47"/>
        <v>-8.8500935776581635E-2</v>
      </c>
      <c r="M205" s="3">
        <f t="shared" si="43"/>
        <v>1.5379293079106211</v>
      </c>
      <c r="N205" s="3">
        <f t="shared" si="44"/>
        <v>111.93221512445929</v>
      </c>
      <c r="O205" s="3">
        <f t="shared" si="48"/>
        <v>0.01</v>
      </c>
      <c r="P205" s="3">
        <f t="shared" si="45"/>
        <v>12.039999999999957</v>
      </c>
      <c r="Q205" s="3">
        <f t="shared" si="52"/>
        <v>10.502070692089335</v>
      </c>
    </row>
    <row r="206" spans="6:17" x14ac:dyDescent="0.25">
      <c r="F206" s="3">
        <f t="shared" si="49"/>
        <v>0.20500000000000015</v>
      </c>
      <c r="G206" s="3">
        <f t="shared" si="42"/>
        <v>-1.477244928525915</v>
      </c>
      <c r="H206" s="3">
        <f t="shared" si="53"/>
        <v>-84.639899711639885</v>
      </c>
      <c r="I206" s="3">
        <f t="shared" si="50"/>
        <v>8.3035555361865061</v>
      </c>
      <c r="J206" s="3">
        <f t="shared" si="51"/>
        <v>-88.500200753211288</v>
      </c>
      <c r="K206" s="3">
        <f t="shared" si="46"/>
        <v>8.3035555361865056E-3</v>
      </c>
      <c r="L206" s="3">
        <f t="shared" si="47"/>
        <v>-8.8500200753211286E-2</v>
      </c>
      <c r="M206" s="3">
        <f t="shared" si="43"/>
        <v>1.5462328634468077</v>
      </c>
      <c r="N206" s="3">
        <f t="shared" si="44"/>
        <v>111.84371492370607</v>
      </c>
      <c r="O206" s="3">
        <f t="shared" si="48"/>
        <v>0.01</v>
      </c>
      <c r="P206" s="3">
        <f t="shared" si="45"/>
        <v>12.049999999999956</v>
      </c>
      <c r="Q206" s="3">
        <f t="shared" si="52"/>
        <v>10.503767136553149</v>
      </c>
    </row>
    <row r="207" spans="6:17" x14ac:dyDescent="0.25">
      <c r="F207" s="3">
        <f t="shared" si="49"/>
        <v>0.20600000000000016</v>
      </c>
      <c r="G207" s="3">
        <f t="shared" si="42"/>
        <v>-1.4771562990134945</v>
      </c>
      <c r="H207" s="3">
        <f t="shared" si="53"/>
        <v>-84.634821614637886</v>
      </c>
      <c r="I207" s="3">
        <f t="shared" si="50"/>
        <v>8.3113992332051065</v>
      </c>
      <c r="J207" s="3">
        <f t="shared" si="51"/>
        <v>-88.499464465540754</v>
      </c>
      <c r="K207" s="3">
        <f t="shared" si="46"/>
        <v>8.3113992332051068E-3</v>
      </c>
      <c r="L207" s="3">
        <f t="shared" si="47"/>
        <v>-8.8499464465540759E-2</v>
      </c>
      <c r="M207" s="3">
        <f t="shared" si="43"/>
        <v>1.5545442626800128</v>
      </c>
      <c r="N207" s="3">
        <f t="shared" si="44"/>
        <v>111.75521545924053</v>
      </c>
      <c r="O207" s="3">
        <f t="shared" si="48"/>
        <v>0.01</v>
      </c>
      <c r="P207" s="3">
        <f t="shared" si="45"/>
        <v>12.059999999999956</v>
      </c>
      <c r="Q207" s="3">
        <f t="shared" si="52"/>
        <v>10.505455737319943</v>
      </c>
    </row>
    <row r="208" spans="6:17" x14ac:dyDescent="0.25">
      <c r="F208" s="3">
        <f t="shared" si="49"/>
        <v>0.20700000000000016</v>
      </c>
      <c r="G208" s="3">
        <f t="shared" si="42"/>
        <v>-1.4770676007921237</v>
      </c>
      <c r="H208" s="3">
        <f t="shared" si="53"/>
        <v>-84.629739580903021</v>
      </c>
      <c r="I208" s="3">
        <f t="shared" si="50"/>
        <v>8.319248945590731</v>
      </c>
      <c r="J208" s="3">
        <f t="shared" si="51"/>
        <v>-88.498726911083423</v>
      </c>
      <c r="K208" s="3">
        <f t="shared" si="46"/>
        <v>8.319248945590732E-3</v>
      </c>
      <c r="L208" s="3">
        <f t="shared" si="47"/>
        <v>-8.8498726911083431E-2</v>
      </c>
      <c r="M208" s="3">
        <f t="shared" si="43"/>
        <v>1.5628635116256036</v>
      </c>
      <c r="N208" s="3">
        <f t="shared" si="44"/>
        <v>111.66671673232945</v>
      </c>
      <c r="O208" s="3">
        <f t="shared" si="48"/>
        <v>0.01</v>
      </c>
      <c r="P208" s="3">
        <f t="shared" si="45"/>
        <v>12.069999999999956</v>
      </c>
      <c r="Q208" s="3">
        <f t="shared" si="52"/>
        <v>10.507136488374352</v>
      </c>
    </row>
    <row r="209" spans="6:17" x14ac:dyDescent="0.25">
      <c r="F209" s="3">
        <f t="shared" si="49"/>
        <v>0.20800000000000016</v>
      </c>
      <c r="G209" s="3">
        <f t="shared" si="42"/>
        <v>-1.4769788337560119</v>
      </c>
      <c r="H209" s="3">
        <f t="shared" si="53"/>
        <v>-84.624653604373933</v>
      </c>
      <c r="I209" s="3">
        <f t="shared" si="50"/>
        <v>8.3271046824918589</v>
      </c>
      <c r="J209" s="3">
        <f t="shared" si="51"/>
        <v>-88.49798808734613</v>
      </c>
      <c r="K209" s="3">
        <f t="shared" si="46"/>
        <v>8.3271046824918583E-3</v>
      </c>
      <c r="L209" s="3">
        <f t="shared" si="47"/>
        <v>-8.849798808734613E-2</v>
      </c>
      <c r="M209" s="3">
        <f t="shared" si="43"/>
        <v>1.5711906163080953</v>
      </c>
      <c r="N209" s="3">
        <f t="shared" si="44"/>
        <v>111.57821874424211</v>
      </c>
      <c r="O209" s="3">
        <f t="shared" si="48"/>
        <v>0.01</v>
      </c>
      <c r="P209" s="3">
        <f t="shared" si="45"/>
        <v>12.079999999999956</v>
      </c>
      <c r="Q209" s="3">
        <f t="shared" si="52"/>
        <v>10.50880938369186</v>
      </c>
    </row>
    <row r="210" spans="6:17" x14ac:dyDescent="0.25">
      <c r="F210" s="3">
        <f t="shared" si="49"/>
        <v>0.20900000000000016</v>
      </c>
      <c r="G210" s="3">
        <f t="shared" si="42"/>
        <v>-1.4768899977991243</v>
      </c>
      <c r="H210" s="3">
        <f t="shared" si="53"/>
        <v>-84.619563678975268</v>
      </c>
      <c r="I210" s="3">
        <f t="shared" si="50"/>
        <v>8.3349664530778487</v>
      </c>
      <c r="J210" s="3">
        <f t="shared" si="51"/>
        <v>-88.497247991829113</v>
      </c>
      <c r="K210" s="3">
        <f t="shared" si="46"/>
        <v>8.3349664530778488E-3</v>
      </c>
      <c r="L210" s="3">
        <f t="shared" si="47"/>
        <v>-8.849724799182912E-2</v>
      </c>
      <c r="M210" s="3">
        <f t="shared" si="43"/>
        <v>1.5795255827611732</v>
      </c>
      <c r="N210" s="3">
        <f t="shared" si="44"/>
        <v>111.48972149625028</v>
      </c>
      <c r="O210" s="3">
        <f t="shared" si="48"/>
        <v>0.01</v>
      </c>
      <c r="P210" s="3">
        <f t="shared" si="45"/>
        <v>12.089999999999955</v>
      </c>
      <c r="Q210" s="3">
        <f t="shared" si="52"/>
        <v>10.510474417238783</v>
      </c>
    </row>
    <row r="211" spans="6:17" x14ac:dyDescent="0.25">
      <c r="F211" s="3">
        <f t="shared" si="49"/>
        <v>0.21000000000000016</v>
      </c>
      <c r="G211" s="3">
        <f t="shared" si="42"/>
        <v>-1.4768010928151813</v>
      </c>
      <c r="H211" s="3">
        <f t="shared" si="53"/>
        <v>-84.614469798617648</v>
      </c>
      <c r="I211" s="3">
        <f t="shared" si="50"/>
        <v>8.3428342665390076</v>
      </c>
      <c r="J211" s="3">
        <f t="shared" si="51"/>
        <v>-88.496506622026033</v>
      </c>
      <c r="K211" s="3">
        <f t="shared" si="46"/>
        <v>8.3428342665390082E-3</v>
      </c>
      <c r="L211" s="3">
        <f t="shared" si="47"/>
        <v>-8.849650662202603E-2</v>
      </c>
      <c r="M211" s="3">
        <f t="shared" si="43"/>
        <v>1.5878684170277122</v>
      </c>
      <c r="N211" s="3">
        <f t="shared" si="44"/>
        <v>111.40122498962826</v>
      </c>
      <c r="O211" s="3">
        <f t="shared" si="48"/>
        <v>0.01</v>
      </c>
      <c r="P211" s="3">
        <f t="shared" si="45"/>
        <v>12.099999999999955</v>
      </c>
      <c r="Q211" s="3">
        <f t="shared" si="52"/>
        <v>10.512131582972243</v>
      </c>
    </row>
    <row r="212" spans="6:17" x14ac:dyDescent="0.25">
      <c r="F212" s="3">
        <f t="shared" si="49"/>
        <v>0.21100000000000016</v>
      </c>
      <c r="G212" s="3">
        <f t="shared" si="42"/>
        <v>-1.4767121186976571</v>
      </c>
      <c r="H212" s="3">
        <f t="shared" si="53"/>
        <v>-84.60937195719761</v>
      </c>
      <c r="I212" s="3">
        <f t="shared" si="50"/>
        <v>8.350708132086714</v>
      </c>
      <c r="J212" s="3">
        <f t="shared" si="51"/>
        <v>-88.495763975423898</v>
      </c>
      <c r="K212" s="3">
        <f t="shared" si="46"/>
        <v>8.3507081320867149E-3</v>
      </c>
      <c r="L212" s="3">
        <f t="shared" si="47"/>
        <v>-8.8495763975423899E-2</v>
      </c>
      <c r="M212" s="3">
        <f t="shared" si="43"/>
        <v>1.596219125159799</v>
      </c>
      <c r="N212" s="3">
        <f t="shared" si="44"/>
        <v>111.31272922565283</v>
      </c>
      <c r="O212" s="3">
        <f t="shared" si="48"/>
        <v>0.01</v>
      </c>
      <c r="P212" s="3">
        <f t="shared" si="45"/>
        <v>12.109999999999955</v>
      </c>
      <c r="Q212" s="3">
        <f t="shared" si="52"/>
        <v>10.513780874840156</v>
      </c>
    </row>
    <row r="213" spans="6:17" x14ac:dyDescent="0.25">
      <c r="F213" s="3">
        <f t="shared" si="49"/>
        <v>0.21200000000000016</v>
      </c>
      <c r="G213" s="3">
        <f t="shared" si="42"/>
        <v>-1.4766230753397789</v>
      </c>
      <c r="H213" s="3">
        <f t="shared" si="53"/>
        <v>-84.604270148597521</v>
      </c>
      <c r="I213" s="3">
        <f t="shared" si="50"/>
        <v>8.3585880589534582</v>
      </c>
      <c r="J213" s="3">
        <f t="shared" si="51"/>
        <v>-88.495020049503097</v>
      </c>
      <c r="K213" s="3">
        <f t="shared" si="46"/>
        <v>8.3585880589534586E-3</v>
      </c>
      <c r="L213" s="3">
        <f t="shared" si="47"/>
        <v>-8.8495020049503104E-2</v>
      </c>
      <c r="M213" s="3">
        <f t="shared" si="43"/>
        <v>1.6045777132187524</v>
      </c>
      <c r="N213" s="3">
        <f t="shared" si="44"/>
        <v>111.22423420560332</v>
      </c>
      <c r="O213" s="3">
        <f t="shared" si="48"/>
        <v>0.01</v>
      </c>
      <c r="P213" s="3">
        <f t="shared" si="45"/>
        <v>12.119999999999955</v>
      </c>
      <c r="Q213" s="3">
        <f t="shared" si="52"/>
        <v>10.515422286781202</v>
      </c>
    </row>
    <row r="214" spans="6:17" x14ac:dyDescent="0.25">
      <c r="F214" s="3">
        <f t="shared" si="49"/>
        <v>0.21300000000000016</v>
      </c>
      <c r="G214" s="3">
        <f t="shared" si="42"/>
        <v>-1.4765339626345269</v>
      </c>
      <c r="H214" s="3">
        <f t="shared" si="53"/>
        <v>-84.599164366685585</v>
      </c>
      <c r="I214" s="3">
        <f t="shared" si="50"/>
        <v>8.3664740563928799</v>
      </c>
      <c r="J214" s="3">
        <f t="shared" si="51"/>
        <v>-88.494274841737294</v>
      </c>
      <c r="K214" s="3">
        <f t="shared" si="46"/>
        <v>8.3664740563928804E-3</v>
      </c>
      <c r="L214" s="3">
        <f t="shared" si="47"/>
        <v>-8.8494274841737303E-2</v>
      </c>
      <c r="M214" s="3">
        <f t="shared" si="43"/>
        <v>1.6129441872751453</v>
      </c>
      <c r="N214" s="3">
        <f t="shared" si="44"/>
        <v>111.13573993076159</v>
      </c>
      <c r="O214" s="3">
        <f t="shared" si="48"/>
        <v>0.01</v>
      </c>
      <c r="P214" s="3">
        <f t="shared" si="45"/>
        <v>12.129999999999955</v>
      </c>
      <c r="Q214" s="3">
        <f t="shared" si="52"/>
        <v>10.517055812724809</v>
      </c>
    </row>
    <row r="215" spans="6:17" x14ac:dyDescent="0.25">
      <c r="F215" s="3">
        <f t="shared" si="49"/>
        <v>0.21400000000000016</v>
      </c>
      <c r="G215" s="3">
        <f t="shared" ref="G215:G278" si="54">ATAN(N214/(M214-P214))</f>
        <v>-1.476444780474633</v>
      </c>
      <c r="H215" s="3">
        <f t="shared" si="53"/>
        <v>-84.594054605315804</v>
      </c>
      <c r="I215" s="3">
        <f t="shared" si="50"/>
        <v>8.3743661336798443</v>
      </c>
      <c r="J215" s="3">
        <f t="shared" si="51"/>
        <v>-88.493528349593518</v>
      </c>
      <c r="K215" s="3">
        <f t="shared" si="46"/>
        <v>8.3743661336798444E-3</v>
      </c>
      <c r="L215" s="3">
        <f t="shared" si="47"/>
        <v>-8.8493528349593523E-2</v>
      </c>
      <c r="M215" s="3">
        <f t="shared" ref="M215:M278" si="55">M214+K215</f>
        <v>1.6213185534088252</v>
      </c>
      <c r="N215" s="3">
        <f t="shared" ref="N215:N278" si="56">N214+L215</f>
        <v>111.047246402412</v>
      </c>
      <c r="O215" s="3">
        <f t="shared" si="48"/>
        <v>0.01</v>
      </c>
      <c r="P215" s="3">
        <f t="shared" ref="P215:P278" si="57">P214+O215</f>
        <v>12.139999999999954</v>
      </c>
      <c r="Q215" s="3">
        <f t="shared" si="52"/>
        <v>10.518681446591129</v>
      </c>
    </row>
    <row r="216" spans="6:17" x14ac:dyDescent="0.25">
      <c r="F216" s="3">
        <f t="shared" si="49"/>
        <v>0.21500000000000016</v>
      </c>
      <c r="G216" s="3">
        <f t="shared" si="54"/>
        <v>-1.4763555287525802</v>
      </c>
      <c r="H216" s="3">
        <f t="shared" si="53"/>
        <v>-84.588940858327902</v>
      </c>
      <c r="I216" s="3">
        <f t="shared" si="50"/>
        <v>8.3822643001105295</v>
      </c>
      <c r="J216" s="3">
        <f t="shared" si="51"/>
        <v>-88.492780570532005</v>
      </c>
      <c r="K216" s="3">
        <f t="shared" si="46"/>
        <v>8.3822643001105288E-3</v>
      </c>
      <c r="L216" s="3">
        <f t="shared" si="47"/>
        <v>-8.8492780570532004E-2</v>
      </c>
      <c r="M216" s="3">
        <f t="shared" si="55"/>
        <v>1.6297008177089358</v>
      </c>
      <c r="N216" s="3">
        <f t="shared" si="56"/>
        <v>110.95875362184147</v>
      </c>
      <c r="O216" s="3">
        <f t="shared" si="48"/>
        <v>0.01</v>
      </c>
      <c r="P216" s="3">
        <f t="shared" si="57"/>
        <v>12.149999999999954</v>
      </c>
      <c r="Q216" s="3">
        <f t="shared" si="52"/>
        <v>10.520299182291019</v>
      </c>
    </row>
    <row r="217" spans="6:17" x14ac:dyDescent="0.25">
      <c r="F217" s="3">
        <f t="shared" si="49"/>
        <v>0.21600000000000016</v>
      </c>
      <c r="G217" s="3">
        <f t="shared" si="54"/>
        <v>-1.4762662073606017</v>
      </c>
      <c r="H217" s="3">
        <f t="shared" si="53"/>
        <v>-84.583823119547304</v>
      </c>
      <c r="I217" s="3">
        <f t="shared" si="50"/>
        <v>8.3901685650024795</v>
      </c>
      <c r="J217" s="3">
        <f t="shared" si="51"/>
        <v>-88.492031502006313</v>
      </c>
      <c r="K217" s="3">
        <f t="shared" si="46"/>
        <v>8.3901685650024805E-3</v>
      </c>
      <c r="L217" s="3">
        <f t="shared" si="47"/>
        <v>-8.849203150200631E-2</v>
      </c>
      <c r="M217" s="3">
        <f t="shared" si="55"/>
        <v>1.6380909862739383</v>
      </c>
      <c r="N217" s="3">
        <f t="shared" si="56"/>
        <v>110.87026159033947</v>
      </c>
      <c r="O217" s="3">
        <f t="shared" si="48"/>
        <v>0.01</v>
      </c>
      <c r="P217" s="3">
        <f t="shared" si="57"/>
        <v>12.159999999999954</v>
      </c>
      <c r="Q217" s="3">
        <f t="shared" si="52"/>
        <v>10.521909013726015</v>
      </c>
    </row>
    <row r="218" spans="6:17" x14ac:dyDescent="0.25">
      <c r="F218" s="3">
        <f t="shared" si="49"/>
        <v>0.21700000000000016</v>
      </c>
      <c r="G218" s="3">
        <f t="shared" si="54"/>
        <v>-1.4761768161906801</v>
      </c>
      <c r="H218" s="3">
        <f t="shared" si="53"/>
        <v>-84.578701382785056</v>
      </c>
      <c r="I218" s="3">
        <f t="shared" si="50"/>
        <v>8.3980789376946436</v>
      </c>
      <c r="J218" s="3">
        <f t="shared" si="51"/>
        <v>-88.491281141463219</v>
      </c>
      <c r="K218" s="3">
        <f t="shared" si="46"/>
        <v>8.3980789376946439E-3</v>
      </c>
      <c r="L218" s="3">
        <f t="shared" si="47"/>
        <v>-8.8491281141463221E-2</v>
      </c>
      <c r="M218" s="3">
        <f t="shared" si="55"/>
        <v>1.6464890652116331</v>
      </c>
      <c r="N218" s="3">
        <f t="shared" si="56"/>
        <v>110.78177030919801</v>
      </c>
      <c r="O218" s="3">
        <f t="shared" si="48"/>
        <v>0.01</v>
      </c>
      <c r="P218" s="3">
        <f t="shared" si="57"/>
        <v>12.169999999999954</v>
      </c>
      <c r="Q218" s="3">
        <f t="shared" si="52"/>
        <v>10.523510934788321</v>
      </c>
    </row>
    <row r="219" spans="6:17" x14ac:dyDescent="0.25">
      <c r="F219" s="3">
        <f t="shared" si="49"/>
        <v>0.21800000000000017</v>
      </c>
      <c r="G219" s="3">
        <f t="shared" si="54"/>
        <v>-1.4760873551345468</v>
      </c>
      <c r="H219" s="3">
        <f t="shared" si="53"/>
        <v>-84.573575641837834</v>
      </c>
      <c r="I219" s="3">
        <f t="shared" si="50"/>
        <v>8.4059954275474951</v>
      </c>
      <c r="J219" s="3">
        <f t="shared" si="51"/>
        <v>-88.490529486342695</v>
      </c>
      <c r="K219" s="3">
        <f t="shared" si="46"/>
        <v>8.4059954275474951E-3</v>
      </c>
      <c r="L219" s="3">
        <f t="shared" si="47"/>
        <v>-8.8490529486342701E-2</v>
      </c>
      <c r="M219" s="3">
        <f t="shared" si="55"/>
        <v>1.6548950606391806</v>
      </c>
      <c r="N219" s="3">
        <f t="shared" si="56"/>
        <v>110.69327977971167</v>
      </c>
      <c r="O219" s="3">
        <f t="shared" si="48"/>
        <v>0.01</v>
      </c>
      <c r="P219" s="3">
        <f t="shared" si="57"/>
        <v>12.179999999999954</v>
      </c>
      <c r="Q219" s="3">
        <f t="shared" si="52"/>
        <v>10.525104939360773</v>
      </c>
    </row>
    <row r="220" spans="6:17" x14ac:dyDescent="0.25">
      <c r="F220" s="3">
        <f t="shared" si="49"/>
        <v>0.21900000000000017</v>
      </c>
      <c r="G220" s="3">
        <f t="shared" si="54"/>
        <v>-1.4759978240836811</v>
      </c>
      <c r="H220" s="3">
        <f t="shared" si="53"/>
        <v>-84.568445890487865</v>
      </c>
      <c r="I220" s="3">
        <f t="shared" si="50"/>
        <v>8.4139180439430614</v>
      </c>
      <c r="J220" s="3">
        <f t="shared" si="51"/>
        <v>-88.48977653407789</v>
      </c>
      <c r="K220" s="3">
        <f t="shared" si="46"/>
        <v>8.4139180439430621E-3</v>
      </c>
      <c r="L220" s="3">
        <f t="shared" si="47"/>
        <v>-8.8489776534077899E-2</v>
      </c>
      <c r="M220" s="3">
        <f t="shared" si="55"/>
        <v>1.6633089786831237</v>
      </c>
      <c r="N220" s="3">
        <f t="shared" si="56"/>
        <v>110.6047900031776</v>
      </c>
      <c r="O220" s="3">
        <f t="shared" si="48"/>
        <v>0.01</v>
      </c>
      <c r="P220" s="3">
        <f t="shared" si="57"/>
        <v>12.189999999999953</v>
      </c>
      <c r="Q220" s="3">
        <f t="shared" si="52"/>
        <v>10.526691021316829</v>
      </c>
    </row>
    <row r="221" spans="6:17" x14ac:dyDescent="0.25">
      <c r="F221" s="3">
        <f t="shared" si="49"/>
        <v>0.22000000000000017</v>
      </c>
      <c r="G221" s="3">
        <f t="shared" si="54"/>
        <v>-1.4759082229293092</v>
      </c>
      <c r="H221" s="3">
        <f t="shared" si="53"/>
        <v>-84.56331212250285</v>
      </c>
      <c r="I221" s="3">
        <f t="shared" si="50"/>
        <v>8.421846796285001</v>
      </c>
      <c r="J221" s="3">
        <f t="shared" si="51"/>
        <v>-88.489022282095192</v>
      </c>
      <c r="K221" s="3">
        <f t="shared" si="46"/>
        <v>8.4218467962850017E-3</v>
      </c>
      <c r="L221" s="3">
        <f t="shared" si="47"/>
        <v>-8.8489022282095195E-2</v>
      </c>
      <c r="M221" s="3">
        <f t="shared" si="55"/>
        <v>1.6717308254794088</v>
      </c>
      <c r="N221" s="3">
        <f t="shared" si="56"/>
        <v>110.51630098089551</v>
      </c>
      <c r="O221" s="3">
        <f t="shared" si="48"/>
        <v>0.01</v>
      </c>
      <c r="P221" s="3">
        <f t="shared" si="57"/>
        <v>12.199999999999953</v>
      </c>
      <c r="Q221" s="3">
        <f t="shared" si="52"/>
        <v>10.528269174520544</v>
      </c>
    </row>
    <row r="222" spans="6:17" x14ac:dyDescent="0.25">
      <c r="F222" s="3">
        <f t="shared" si="49"/>
        <v>0.22100000000000017</v>
      </c>
      <c r="G222" s="3">
        <f t="shared" si="54"/>
        <v>-1.4758185515624045</v>
      </c>
      <c r="H222" s="3">
        <f t="shared" si="53"/>
        <v>-84.558174331636039</v>
      </c>
      <c r="I222" s="3">
        <f t="shared" si="50"/>
        <v>8.4297816939986259</v>
      </c>
      <c r="J222" s="3">
        <f t="shared" si="51"/>
        <v>-88.488266727814036</v>
      </c>
      <c r="K222" s="3">
        <f t="shared" si="46"/>
        <v>8.4297816939986267E-3</v>
      </c>
      <c r="L222" s="3">
        <f t="shared" si="47"/>
        <v>-8.8488266727814041E-2</v>
      </c>
      <c r="M222" s="3">
        <f t="shared" si="55"/>
        <v>1.6801606071734074</v>
      </c>
      <c r="N222" s="3">
        <f t="shared" si="56"/>
        <v>110.4278127141677</v>
      </c>
      <c r="O222" s="3">
        <f t="shared" si="48"/>
        <v>0.01</v>
      </c>
      <c r="P222" s="3">
        <f t="shared" si="57"/>
        <v>12.209999999999953</v>
      </c>
      <c r="Q222" s="3">
        <f t="shared" si="52"/>
        <v>10.529839392826545</v>
      </c>
    </row>
    <row r="223" spans="6:17" x14ac:dyDescent="0.25">
      <c r="F223" s="3">
        <f t="shared" si="49"/>
        <v>0.22200000000000017</v>
      </c>
      <c r="G223" s="3">
        <f t="shared" si="54"/>
        <v>-1.4757288098736847</v>
      </c>
      <c r="H223" s="3">
        <f t="shared" si="53"/>
        <v>-84.553032511626029</v>
      </c>
      <c r="I223" s="3">
        <f t="shared" si="50"/>
        <v>8.4377227465310849</v>
      </c>
      <c r="J223" s="3">
        <f t="shared" si="51"/>
        <v>-88.487509868647024</v>
      </c>
      <c r="K223" s="3">
        <f t="shared" si="46"/>
        <v>8.4377227465310851E-3</v>
      </c>
      <c r="L223" s="3">
        <f t="shared" si="47"/>
        <v>-8.8487509868647021E-2</v>
      </c>
      <c r="M223" s="3">
        <f t="shared" si="55"/>
        <v>1.6885983299199385</v>
      </c>
      <c r="N223" s="3">
        <f t="shared" si="56"/>
        <v>110.33932520429906</v>
      </c>
      <c r="O223" s="3">
        <f t="shared" si="48"/>
        <v>0.01</v>
      </c>
      <c r="P223" s="3">
        <f t="shared" si="57"/>
        <v>12.219999999999953</v>
      </c>
      <c r="Q223" s="3">
        <f t="shared" si="52"/>
        <v>10.531401670080013</v>
      </c>
    </row>
    <row r="224" spans="6:17" x14ac:dyDescent="0.25">
      <c r="F224" s="3">
        <f t="shared" si="49"/>
        <v>0.22300000000000017</v>
      </c>
      <c r="G224" s="3">
        <f t="shared" si="54"/>
        <v>-1.4756389977536135</v>
      </c>
      <c r="H224" s="3">
        <f t="shared" si="53"/>
        <v>-84.547886656196823</v>
      </c>
      <c r="I224" s="3">
        <f t="shared" si="50"/>
        <v>8.4456699633512748</v>
      </c>
      <c r="J224" s="3">
        <f t="shared" si="51"/>
        <v>-88.486751701999893</v>
      </c>
      <c r="K224" s="3">
        <f t="shared" si="46"/>
        <v>8.4456699633512749E-3</v>
      </c>
      <c r="L224" s="3">
        <f t="shared" si="47"/>
        <v>-8.8486751701999891E-2</v>
      </c>
      <c r="M224" s="3">
        <f t="shared" si="55"/>
        <v>1.6970439998832898</v>
      </c>
      <c r="N224" s="3">
        <f t="shared" si="56"/>
        <v>110.25083845259705</v>
      </c>
      <c r="O224" s="3">
        <f t="shared" si="48"/>
        <v>0.01</v>
      </c>
      <c r="P224" s="3">
        <f t="shared" si="57"/>
        <v>12.229999999999952</v>
      </c>
      <c r="Q224" s="3">
        <f t="shared" si="52"/>
        <v>10.532956000116663</v>
      </c>
    </row>
    <row r="225" spans="6:17" x14ac:dyDescent="0.25">
      <c r="F225" s="3">
        <f t="shared" si="49"/>
        <v>0.22400000000000017</v>
      </c>
      <c r="G225" s="3">
        <f t="shared" si="54"/>
        <v>-1.4755491150923978</v>
      </c>
      <c r="H225" s="3">
        <f t="shared" si="53"/>
        <v>-84.54273675905776</v>
      </c>
      <c r="I225" s="3">
        <f t="shared" si="50"/>
        <v>8.4536233539500412</v>
      </c>
      <c r="J225" s="3">
        <f t="shared" si="51"/>
        <v>-88.485992225271374</v>
      </c>
      <c r="K225" s="3">
        <f t="shared" si="46"/>
        <v>8.4536233539500415E-3</v>
      </c>
      <c r="L225" s="3">
        <f t="shared" si="47"/>
        <v>-8.848599222527137E-2</v>
      </c>
      <c r="M225" s="3">
        <f t="shared" si="55"/>
        <v>1.7054976232372399</v>
      </c>
      <c r="N225" s="3">
        <f t="shared" si="56"/>
        <v>110.16235246037178</v>
      </c>
      <c r="O225" s="3">
        <f t="shared" si="48"/>
        <v>0.01</v>
      </c>
      <c r="P225" s="3">
        <f t="shared" si="57"/>
        <v>12.239999999999952</v>
      </c>
      <c r="Q225" s="3">
        <f t="shared" si="52"/>
        <v>10.534502376762713</v>
      </c>
    </row>
    <row r="226" spans="6:17" x14ac:dyDescent="0.25">
      <c r="F226" s="3">
        <f t="shared" si="49"/>
        <v>0.22500000000000017</v>
      </c>
      <c r="G226" s="3">
        <f t="shared" si="54"/>
        <v>-1.4754591617799879</v>
      </c>
      <c r="H226" s="3">
        <f t="shared" si="53"/>
        <v>-84.537582813903455</v>
      </c>
      <c r="I226" s="3">
        <f t="shared" si="50"/>
        <v>8.4615829278401851</v>
      </c>
      <c r="J226" s="3">
        <f t="shared" si="51"/>
        <v>-88.485231435853279</v>
      </c>
      <c r="K226" s="3">
        <f t="shared" si="46"/>
        <v>8.4615829278401854E-3</v>
      </c>
      <c r="L226" s="3">
        <f t="shared" si="47"/>
        <v>-8.8485231435853282E-2</v>
      </c>
      <c r="M226" s="3">
        <f t="shared" si="55"/>
        <v>1.7139592061650801</v>
      </c>
      <c r="N226" s="3">
        <f t="shared" si="56"/>
        <v>110.07386722893592</v>
      </c>
      <c r="O226" s="3">
        <f t="shared" si="48"/>
        <v>0.01</v>
      </c>
      <c r="P226" s="3">
        <f t="shared" si="57"/>
        <v>12.249999999999952</v>
      </c>
      <c r="Q226" s="3">
        <f t="shared" si="52"/>
        <v>10.536040793834871</v>
      </c>
    </row>
    <row r="227" spans="6:17" x14ac:dyDescent="0.25">
      <c r="F227" s="3">
        <f t="shared" si="49"/>
        <v>0.22600000000000017</v>
      </c>
      <c r="G227" s="3">
        <f t="shared" si="54"/>
        <v>-1.4753691377060767</v>
      </c>
      <c r="H227" s="3">
        <f t="shared" si="53"/>
        <v>-84.532424814413758</v>
      </c>
      <c r="I227" s="3">
        <f t="shared" si="50"/>
        <v>8.4695486945565133</v>
      </c>
      <c r="J227" s="3">
        <f t="shared" si="51"/>
        <v>-88.484469331130484</v>
      </c>
      <c r="K227" s="3">
        <f t="shared" si="46"/>
        <v>8.4695486945565134E-3</v>
      </c>
      <c r="L227" s="3">
        <f t="shared" si="47"/>
        <v>-8.848446933113048E-2</v>
      </c>
      <c r="M227" s="3">
        <f t="shared" si="55"/>
        <v>1.7224287548596366</v>
      </c>
      <c r="N227" s="3">
        <f t="shared" si="56"/>
        <v>109.98538275960479</v>
      </c>
      <c r="O227" s="3">
        <f t="shared" si="48"/>
        <v>0.01</v>
      </c>
      <c r="P227" s="3">
        <f t="shared" si="57"/>
        <v>12.259999999999952</v>
      </c>
      <c r="Q227" s="3">
        <f t="shared" si="52"/>
        <v>10.537571245140315</v>
      </c>
    </row>
    <row r="228" spans="6:17" x14ac:dyDescent="0.25">
      <c r="F228" s="3">
        <f t="shared" si="49"/>
        <v>0.22700000000000017</v>
      </c>
      <c r="G228" s="3">
        <f t="shared" si="54"/>
        <v>-1.4752790427600984</v>
      </c>
      <c r="H228" s="3">
        <f t="shared" si="53"/>
        <v>-84.527262754253741</v>
      </c>
      <c r="I228" s="3">
        <f t="shared" si="50"/>
        <v>8.4775206636559535</v>
      </c>
      <c r="J228" s="3">
        <f t="shared" si="51"/>
        <v>-88.4837059084808</v>
      </c>
      <c r="K228" s="3">
        <f t="shared" si="46"/>
        <v>8.4775206636559537E-3</v>
      </c>
      <c r="L228" s="3">
        <f t="shared" si="47"/>
        <v>-8.84837059084808E-2</v>
      </c>
      <c r="M228" s="3">
        <f t="shared" si="55"/>
        <v>1.7309062755232927</v>
      </c>
      <c r="N228" s="3">
        <f t="shared" si="56"/>
        <v>109.8968990536963</v>
      </c>
      <c r="O228" s="3">
        <f t="shared" si="48"/>
        <v>0.01</v>
      </c>
      <c r="P228" s="3">
        <f t="shared" si="57"/>
        <v>12.269999999999952</v>
      </c>
      <c r="Q228" s="3">
        <f t="shared" si="52"/>
        <v>10.539093724476659</v>
      </c>
    </row>
    <row r="229" spans="6:17" x14ac:dyDescent="0.25">
      <c r="F229" s="3">
        <f t="shared" si="49"/>
        <v>0.22800000000000017</v>
      </c>
      <c r="G229" s="3">
        <f t="shared" si="54"/>
        <v>-1.4751888768312278</v>
      </c>
      <c r="H229" s="3">
        <f t="shared" si="53"/>
        <v>-84.52209662707358</v>
      </c>
      <c r="I229" s="3">
        <f t="shared" si="50"/>
        <v>8.4854988447176165</v>
      </c>
      <c r="J229" s="3">
        <f t="shared" si="51"/>
        <v>-88.482941165275079</v>
      </c>
      <c r="K229" s="3">
        <f t="shared" si="46"/>
        <v>8.4854988447176163E-3</v>
      </c>
      <c r="L229" s="3">
        <f t="shared" si="47"/>
        <v>-8.8482941165275081E-2</v>
      </c>
      <c r="M229" s="3">
        <f t="shared" si="55"/>
        <v>1.7393917743680103</v>
      </c>
      <c r="N229" s="3">
        <f t="shared" si="56"/>
        <v>109.80841611253102</v>
      </c>
      <c r="O229" s="3">
        <f t="shared" si="48"/>
        <v>0.01</v>
      </c>
      <c r="P229" s="3">
        <f t="shared" si="57"/>
        <v>12.279999999999951</v>
      </c>
      <c r="Q229" s="3">
        <f t="shared" si="52"/>
        <v>10.54060822563194</v>
      </c>
    </row>
    <row r="230" spans="6:17" x14ac:dyDescent="0.25">
      <c r="F230" s="3">
        <f t="shared" si="49"/>
        <v>0.22900000000000018</v>
      </c>
      <c r="G230" s="3">
        <f t="shared" si="54"/>
        <v>-1.4750986398083803</v>
      </c>
      <c r="H230" s="3">
        <f t="shared" si="53"/>
        <v>-84.51692642650859</v>
      </c>
      <c r="I230" s="3">
        <f t="shared" si="50"/>
        <v>8.4934832473428035</v>
      </c>
      <c r="J230" s="3">
        <f t="shared" si="51"/>
        <v>-88.482175098877079</v>
      </c>
      <c r="K230" s="3">
        <f t="shared" si="46"/>
        <v>8.4934832473428038E-3</v>
      </c>
      <c r="L230" s="3">
        <f t="shared" si="47"/>
        <v>-8.8482175098877083E-2</v>
      </c>
      <c r="M230" s="3">
        <f t="shared" si="55"/>
        <v>1.7478852576153532</v>
      </c>
      <c r="N230" s="3">
        <f t="shared" si="56"/>
        <v>109.71993393743215</v>
      </c>
      <c r="O230" s="3">
        <f t="shared" si="48"/>
        <v>0.01</v>
      </c>
      <c r="P230" s="3">
        <f t="shared" si="57"/>
        <v>12.289999999999951</v>
      </c>
      <c r="Q230" s="3">
        <f t="shared" si="52"/>
        <v>10.542114742384598</v>
      </c>
    </row>
    <row r="231" spans="6:17" x14ac:dyDescent="0.25">
      <c r="F231" s="3">
        <f t="shared" si="49"/>
        <v>0.23000000000000018</v>
      </c>
      <c r="G231" s="3">
        <f t="shared" si="54"/>
        <v>-1.4750083315802101</v>
      </c>
      <c r="H231" s="3">
        <f t="shared" si="53"/>
        <v>-84.511752146179134</v>
      </c>
      <c r="I231" s="3">
        <f t="shared" si="50"/>
        <v>8.501473881155146</v>
      </c>
      <c r="J231" s="3">
        <f t="shared" si="51"/>
        <v>-88.481407706643495</v>
      </c>
      <c r="K231" s="3">
        <f t="shared" si="46"/>
        <v>8.5014738811551461E-3</v>
      </c>
      <c r="L231" s="3">
        <f t="shared" si="47"/>
        <v>-8.8481407706643492E-2</v>
      </c>
      <c r="M231" s="3">
        <f t="shared" si="55"/>
        <v>1.7563867314965083</v>
      </c>
      <c r="N231" s="3">
        <f t="shared" si="56"/>
        <v>109.63145252972551</v>
      </c>
      <c r="O231" s="3">
        <f t="shared" si="48"/>
        <v>0.01</v>
      </c>
      <c r="P231" s="3">
        <f t="shared" si="57"/>
        <v>12.299999999999951</v>
      </c>
      <c r="Q231" s="3">
        <f t="shared" si="52"/>
        <v>10.543613268503442</v>
      </c>
    </row>
    <row r="232" spans="6:17" x14ac:dyDescent="0.25">
      <c r="F232" s="3">
        <f t="shared" si="49"/>
        <v>0.23100000000000018</v>
      </c>
      <c r="G232" s="3">
        <f t="shared" si="54"/>
        <v>-1.4749179520351092</v>
      </c>
      <c r="H232" s="3">
        <f t="shared" si="53"/>
        <v>-84.506573779690541</v>
      </c>
      <c r="I232" s="3">
        <f t="shared" si="50"/>
        <v>8.5094707558006828</v>
      </c>
      <c r="J232" s="3">
        <f t="shared" si="51"/>
        <v>-88.48063898592396</v>
      </c>
      <c r="K232" s="3">
        <f t="shared" si="46"/>
        <v>8.5094707558006823E-3</v>
      </c>
      <c r="L232" s="3">
        <f t="shared" si="47"/>
        <v>-8.8480638985923968E-2</v>
      </c>
      <c r="M232" s="3">
        <f t="shared" si="55"/>
        <v>1.7648962022523089</v>
      </c>
      <c r="N232" s="3">
        <f t="shared" si="56"/>
        <v>109.54297189073958</v>
      </c>
      <c r="O232" s="3">
        <f t="shared" si="48"/>
        <v>0.01</v>
      </c>
      <c r="P232" s="3">
        <f t="shared" si="57"/>
        <v>12.309999999999951</v>
      </c>
      <c r="Q232" s="3">
        <f t="shared" si="52"/>
        <v>10.545103797747641</v>
      </c>
    </row>
    <row r="233" spans="6:17" x14ac:dyDescent="0.25">
      <c r="F233" s="3">
        <f t="shared" si="49"/>
        <v>0.23200000000000018</v>
      </c>
      <c r="G233" s="3">
        <f t="shared" si="54"/>
        <v>-1.474827501061208</v>
      </c>
      <c r="H233" s="3">
        <f t="shared" si="53"/>
        <v>-84.501391320633161</v>
      </c>
      <c r="I233" s="3">
        <f t="shared" si="50"/>
        <v>8.5174738809478505</v>
      </c>
      <c r="J233" s="3">
        <f t="shared" si="51"/>
        <v>-88.479868934060946</v>
      </c>
      <c r="K233" s="3">
        <f t="shared" si="46"/>
        <v>8.5174738809478505E-3</v>
      </c>
      <c r="L233" s="3">
        <f t="shared" si="47"/>
        <v>-8.8479868934060943E-2</v>
      </c>
      <c r="M233" s="3">
        <f t="shared" si="55"/>
        <v>1.7734136761332568</v>
      </c>
      <c r="N233" s="3">
        <f t="shared" si="56"/>
        <v>109.45449202180552</v>
      </c>
      <c r="O233" s="3">
        <f t="shared" si="48"/>
        <v>0.01</v>
      </c>
      <c r="P233" s="3">
        <f t="shared" si="57"/>
        <v>12.319999999999951</v>
      </c>
      <c r="Q233" s="3">
        <f t="shared" si="52"/>
        <v>10.546586323866693</v>
      </c>
    </row>
    <row r="234" spans="6:17" x14ac:dyDescent="0.25">
      <c r="F234" s="3">
        <f t="shared" si="49"/>
        <v>0.23300000000000018</v>
      </c>
      <c r="G234" s="3">
        <f t="shared" si="54"/>
        <v>-1.4747369785463729</v>
      </c>
      <c r="H234" s="3">
        <f t="shared" si="53"/>
        <v>-84.496204762582195</v>
      </c>
      <c r="I234" s="3">
        <f t="shared" si="50"/>
        <v>8.5254832662876261</v>
      </c>
      <c r="J234" s="3">
        <f t="shared" si="51"/>
        <v>-88.479097548389831</v>
      </c>
      <c r="K234" s="3">
        <f t="shared" si="46"/>
        <v>8.525483266287626E-3</v>
      </c>
      <c r="L234" s="3">
        <f t="shared" si="47"/>
        <v>-8.8479097548389826E-2</v>
      </c>
      <c r="M234" s="3">
        <f t="shared" si="55"/>
        <v>1.7819391593995444</v>
      </c>
      <c r="N234" s="3">
        <f t="shared" si="56"/>
        <v>109.36601292425713</v>
      </c>
      <c r="O234" s="3">
        <f t="shared" si="48"/>
        <v>0.01</v>
      </c>
      <c r="P234" s="3">
        <f t="shared" si="57"/>
        <v>12.32999999999995</v>
      </c>
      <c r="Q234" s="3">
        <f t="shared" si="52"/>
        <v>10.548060840600407</v>
      </c>
    </row>
    <row r="235" spans="6:17" x14ac:dyDescent="0.25">
      <c r="F235" s="3">
        <f t="shared" si="49"/>
        <v>0.23400000000000018</v>
      </c>
      <c r="G235" s="3">
        <f t="shared" si="54"/>
        <v>-1.4746463843782067</v>
      </c>
      <c r="H235" s="3">
        <f t="shared" si="53"/>
        <v>-84.491014099097782</v>
      </c>
      <c r="I235" s="3">
        <f t="shared" si="50"/>
        <v>8.5334989215335355</v>
      </c>
      <c r="J235" s="3">
        <f t="shared" si="51"/>
        <v>-88.478324826238776</v>
      </c>
      <c r="K235" s="3">
        <f t="shared" si="46"/>
        <v>8.5334989215335357E-3</v>
      </c>
      <c r="L235" s="3">
        <f t="shared" si="47"/>
        <v>-8.8478324826238783E-2</v>
      </c>
      <c r="M235" s="3">
        <f t="shared" si="55"/>
        <v>1.7904726583210779</v>
      </c>
      <c r="N235" s="3">
        <f t="shared" si="56"/>
        <v>109.27753459943089</v>
      </c>
      <c r="O235" s="3">
        <f t="shared" si="48"/>
        <v>0.01</v>
      </c>
      <c r="P235" s="3">
        <f t="shared" si="57"/>
        <v>12.33999999999995</v>
      </c>
      <c r="Q235" s="3">
        <f t="shared" si="52"/>
        <v>10.549527341678871</v>
      </c>
    </row>
    <row r="236" spans="6:17" x14ac:dyDescent="0.25">
      <c r="F236" s="3">
        <f t="shared" si="49"/>
        <v>0.23500000000000018</v>
      </c>
      <c r="G236" s="3">
        <f t="shared" si="54"/>
        <v>-1.4745557184440468</v>
      </c>
      <c r="H236" s="3">
        <f t="shared" si="53"/>
        <v>-84.485819323724797</v>
      </c>
      <c r="I236" s="3">
        <f t="shared" si="50"/>
        <v>8.5415208564218155</v>
      </c>
      <c r="J236" s="3">
        <f t="shared" si="51"/>
        <v>-88.47755076492875</v>
      </c>
      <c r="K236" s="3">
        <f t="shared" si="46"/>
        <v>8.5415208564218158E-3</v>
      </c>
      <c r="L236" s="3">
        <f t="shared" si="47"/>
        <v>-8.8477550764928747E-2</v>
      </c>
      <c r="M236" s="3">
        <f t="shared" si="55"/>
        <v>1.7990141791774998</v>
      </c>
      <c r="N236" s="3">
        <f t="shared" si="56"/>
        <v>109.18905704866596</v>
      </c>
      <c r="O236" s="3">
        <f t="shared" si="48"/>
        <v>0.01</v>
      </c>
      <c r="P236" s="3">
        <f t="shared" si="57"/>
        <v>12.34999999999995</v>
      </c>
      <c r="Q236" s="3">
        <f t="shared" si="52"/>
        <v>10.550985820822451</v>
      </c>
    </row>
    <row r="237" spans="6:17" x14ac:dyDescent="0.25">
      <c r="F237" s="3">
        <f t="shared" si="49"/>
        <v>0.23600000000000018</v>
      </c>
      <c r="G237" s="3">
        <f t="shared" si="54"/>
        <v>-1.4744649806309647</v>
      </c>
      <c r="H237" s="3">
        <f t="shared" si="53"/>
        <v>-84.480620429992953</v>
      </c>
      <c r="I237" s="3">
        <f t="shared" si="50"/>
        <v>8.5495490807113992</v>
      </c>
      <c r="J237" s="3">
        <f t="shared" si="51"/>
        <v>-88.476775361773562</v>
      </c>
      <c r="K237" s="3">
        <f t="shared" si="46"/>
        <v>8.5495490807113994E-3</v>
      </c>
      <c r="L237" s="3">
        <f t="shared" si="47"/>
        <v>-8.8476775361773563E-2</v>
      </c>
      <c r="M237" s="3">
        <f t="shared" si="55"/>
        <v>1.8075637282582113</v>
      </c>
      <c r="N237" s="3">
        <f t="shared" si="56"/>
        <v>109.10058027330419</v>
      </c>
      <c r="O237" s="3">
        <f t="shared" si="48"/>
        <v>0.01</v>
      </c>
      <c r="P237" s="3">
        <f t="shared" si="57"/>
        <v>12.35999999999995</v>
      </c>
      <c r="Q237" s="3">
        <f t="shared" si="52"/>
        <v>10.552436271741739</v>
      </c>
    </row>
    <row r="238" spans="6:17" x14ac:dyDescent="0.25">
      <c r="F238" s="3">
        <f t="shared" si="49"/>
        <v>0.23700000000000018</v>
      </c>
      <c r="G238" s="3">
        <f t="shared" si="54"/>
        <v>-1.4743741708257658</v>
      </c>
      <c r="H238" s="3">
        <f t="shared" si="53"/>
        <v>-84.475417411416657</v>
      </c>
      <c r="I238" s="3">
        <f t="shared" si="50"/>
        <v>8.557583604183991</v>
      </c>
      <c r="J238" s="3">
        <f t="shared" si="51"/>
        <v>-88.475998614079714</v>
      </c>
      <c r="K238" s="3">
        <f t="shared" si="46"/>
        <v>8.5575836041839916E-3</v>
      </c>
      <c r="L238" s="3">
        <f t="shared" si="47"/>
        <v>-8.8475998614079718E-2</v>
      </c>
      <c r="M238" s="3">
        <f t="shared" si="55"/>
        <v>1.8161213118623953</v>
      </c>
      <c r="N238" s="3">
        <f t="shared" si="56"/>
        <v>109.0121042746901</v>
      </c>
      <c r="O238" s="3">
        <f t="shared" si="48"/>
        <v>0.01</v>
      </c>
      <c r="P238" s="3">
        <f t="shared" si="57"/>
        <v>12.369999999999949</v>
      </c>
      <c r="Q238" s="3">
        <f t="shared" si="52"/>
        <v>10.553878688137555</v>
      </c>
    </row>
    <row r="239" spans="6:17" x14ac:dyDescent="0.25">
      <c r="F239" s="3">
        <f t="shared" si="49"/>
        <v>0.23800000000000018</v>
      </c>
      <c r="G239" s="3">
        <f t="shared" si="54"/>
        <v>-1.4742832889149877</v>
      </c>
      <c r="H239" s="3">
        <f t="shared" si="53"/>
        <v>-84.470210261494984</v>
      </c>
      <c r="I239" s="3">
        <f t="shared" si="50"/>
        <v>8.5656244366441978</v>
      </c>
      <c r="J239" s="3">
        <f t="shared" si="51"/>
        <v>-88.475220519146475</v>
      </c>
      <c r="K239" s="3">
        <f t="shared" si="46"/>
        <v>8.5656244366441973E-3</v>
      </c>
      <c r="L239" s="3">
        <f t="shared" si="47"/>
        <v>-8.8475220519146483E-2</v>
      </c>
      <c r="M239" s="3">
        <f t="shared" si="55"/>
        <v>1.8246869362990394</v>
      </c>
      <c r="N239" s="3">
        <f t="shared" si="56"/>
        <v>108.92362905417096</v>
      </c>
      <c r="O239" s="3">
        <f t="shared" si="48"/>
        <v>0.01</v>
      </c>
      <c r="P239" s="3">
        <f t="shared" si="57"/>
        <v>12.379999999999949</v>
      </c>
      <c r="Q239" s="3">
        <f t="shared" si="52"/>
        <v>10.555313063700909</v>
      </c>
    </row>
    <row r="240" spans="6:17" x14ac:dyDescent="0.25">
      <c r="F240" s="3">
        <f t="shared" si="49"/>
        <v>0.23900000000000018</v>
      </c>
      <c r="G240" s="3">
        <f t="shared" si="54"/>
        <v>-1.4741923347848995</v>
      </c>
      <c r="H240" s="3">
        <f t="shared" si="53"/>
        <v>-84.464998973711644</v>
      </c>
      <c r="I240" s="3">
        <f t="shared" si="50"/>
        <v>8.5736715879195575</v>
      </c>
      <c r="J240" s="3">
        <f t="shared" si="51"/>
        <v>-88.474441074265826</v>
      </c>
      <c r="K240" s="3">
        <f t="shared" si="46"/>
        <v>8.5736715879195582E-3</v>
      </c>
      <c r="L240" s="3">
        <f t="shared" si="47"/>
        <v>-8.847444107426583E-2</v>
      </c>
      <c r="M240" s="3">
        <f t="shared" si="55"/>
        <v>1.8332606078869591</v>
      </c>
      <c r="N240" s="3">
        <f t="shared" si="56"/>
        <v>108.83515461309669</v>
      </c>
      <c r="O240" s="3">
        <f t="shared" si="48"/>
        <v>0.01</v>
      </c>
      <c r="P240" s="3">
        <f t="shared" si="57"/>
        <v>12.389999999999949</v>
      </c>
      <c r="Q240" s="3">
        <f t="shared" si="52"/>
        <v>10.55673939211299</v>
      </c>
    </row>
    <row r="241" spans="6:17" x14ac:dyDescent="0.25">
      <c r="F241" s="3">
        <f t="shared" si="49"/>
        <v>0.24000000000000019</v>
      </c>
      <c r="G241" s="3">
        <f t="shared" si="54"/>
        <v>-1.4741013083215013</v>
      </c>
      <c r="H241" s="3">
        <f t="shared" si="53"/>
        <v>-84.459783541534918</v>
      </c>
      <c r="I241" s="3">
        <f t="shared" si="50"/>
        <v>8.5817250678606243</v>
      </c>
      <c r="J241" s="3">
        <f t="shared" si="51"/>
        <v>-88.473660276722399</v>
      </c>
      <c r="K241" s="3">
        <f t="shared" si="46"/>
        <v>8.5817250678606252E-3</v>
      </c>
      <c r="L241" s="3">
        <f t="shared" si="47"/>
        <v>-8.8473660276722405E-2</v>
      </c>
      <c r="M241" s="3">
        <f t="shared" si="55"/>
        <v>1.8418423329548197</v>
      </c>
      <c r="N241" s="3">
        <f t="shared" si="56"/>
        <v>108.74668095281997</v>
      </c>
      <c r="O241" s="3">
        <f t="shared" si="48"/>
        <v>0.01</v>
      </c>
      <c r="P241" s="3">
        <f t="shared" si="57"/>
        <v>12.399999999999949</v>
      </c>
      <c r="Q241" s="3">
        <f t="shared" si="52"/>
        <v>10.55815766704513</v>
      </c>
    </row>
    <row r="242" spans="6:17" x14ac:dyDescent="0.25">
      <c r="F242" s="3">
        <f t="shared" si="49"/>
        <v>0.24100000000000019</v>
      </c>
      <c r="G242" s="3">
        <f t="shared" si="54"/>
        <v>-1.4740102094105234</v>
      </c>
      <c r="H242" s="3">
        <f t="shared" si="53"/>
        <v>-84.454563958417651</v>
      </c>
      <c r="I242" s="3">
        <f t="shared" si="50"/>
        <v>8.5897848863409969</v>
      </c>
      <c r="J242" s="3">
        <f t="shared" si="51"/>
        <v>-88.472878123793521</v>
      </c>
      <c r="K242" s="3">
        <f t="shared" si="46"/>
        <v>8.5897848863409967E-3</v>
      </c>
      <c r="L242" s="3">
        <f t="shared" si="47"/>
        <v>-8.8472878123793522E-2</v>
      </c>
      <c r="M242" s="3">
        <f t="shared" si="55"/>
        <v>1.8504321178411607</v>
      </c>
      <c r="N242" s="3">
        <f t="shared" si="56"/>
        <v>108.65820807469618</v>
      </c>
      <c r="O242" s="3">
        <f t="shared" si="48"/>
        <v>0.01</v>
      </c>
      <c r="P242" s="3">
        <f t="shared" si="57"/>
        <v>12.409999999999949</v>
      </c>
      <c r="Q242" s="3">
        <f t="shared" si="52"/>
        <v>10.559567882158788</v>
      </c>
    </row>
    <row r="243" spans="6:17" x14ac:dyDescent="0.25">
      <c r="F243" s="3">
        <f t="shared" si="49"/>
        <v>0.24200000000000019</v>
      </c>
      <c r="G243" s="3">
        <f t="shared" si="54"/>
        <v>-1.4739190379374245</v>
      </c>
      <c r="H243" s="3">
        <f t="shared" si="53"/>
        <v>-84.449340217797101</v>
      </c>
      <c r="I243" s="3">
        <f t="shared" si="50"/>
        <v>8.5978510532575019</v>
      </c>
      <c r="J243" s="3">
        <f t="shared" si="51"/>
        <v>-88.472094612749117</v>
      </c>
      <c r="K243" s="3">
        <f t="shared" si="46"/>
        <v>8.5978510532575027E-3</v>
      </c>
      <c r="L243" s="3">
        <f t="shared" si="47"/>
        <v>-8.8472094612749116E-2</v>
      </c>
      <c r="M243" s="3">
        <f t="shared" si="55"/>
        <v>1.8590299688944183</v>
      </c>
      <c r="N243" s="3">
        <f t="shared" si="56"/>
        <v>108.56973598008342</v>
      </c>
      <c r="O243" s="3">
        <f t="shared" si="48"/>
        <v>0.01</v>
      </c>
      <c r="P243" s="3">
        <f t="shared" si="57"/>
        <v>12.419999999999948</v>
      </c>
      <c r="Q243" s="3">
        <f t="shared" si="52"/>
        <v>10.56097003110553</v>
      </c>
    </row>
    <row r="244" spans="6:17" x14ac:dyDescent="0.25">
      <c r="F244" s="3">
        <f t="shared" si="49"/>
        <v>0.24300000000000019</v>
      </c>
      <c r="G244" s="3">
        <f t="shared" si="54"/>
        <v>-1.4738277937873923</v>
      </c>
      <c r="H244" s="3">
        <f t="shared" si="53"/>
        <v>-84.44411231309499</v>
      </c>
      <c r="I244" s="3">
        <f t="shared" si="50"/>
        <v>8.6059235785301311</v>
      </c>
      <c r="J244" s="3">
        <f t="shared" si="51"/>
        <v>-88.471309740851765</v>
      </c>
      <c r="K244" s="3">
        <f t="shared" si="46"/>
        <v>8.6059235785301315E-3</v>
      </c>
      <c r="L244" s="3">
        <f t="shared" si="47"/>
        <v>-8.8471309740851767E-2</v>
      </c>
      <c r="M244" s="3">
        <f t="shared" si="55"/>
        <v>1.8676358924729484</v>
      </c>
      <c r="N244" s="3">
        <f t="shared" si="56"/>
        <v>108.48126467034257</v>
      </c>
      <c r="O244" s="3">
        <f t="shared" si="48"/>
        <v>0.01</v>
      </c>
      <c r="P244" s="3">
        <f t="shared" si="57"/>
        <v>12.429999999999948</v>
      </c>
      <c r="Q244" s="3">
        <f t="shared" si="52"/>
        <v>10.562364107526999</v>
      </c>
    </row>
    <row r="245" spans="6:17" x14ac:dyDescent="0.25">
      <c r="F245" s="3">
        <f t="shared" si="49"/>
        <v>0.24400000000000019</v>
      </c>
      <c r="G245" s="3">
        <f t="shared" si="54"/>
        <v>-1.4737364768453416</v>
      </c>
      <c r="H245" s="3">
        <f t="shared" si="53"/>
        <v>-84.438880237717441</v>
      </c>
      <c r="I245" s="3">
        <f t="shared" si="50"/>
        <v>8.6140024721021859</v>
      </c>
      <c r="J245" s="3">
        <f t="shared" si="51"/>
        <v>-88.470523505356581</v>
      </c>
      <c r="K245" s="3">
        <f t="shared" si="46"/>
        <v>8.6140024721021863E-3</v>
      </c>
      <c r="L245" s="3">
        <f t="shared" si="47"/>
        <v>-8.8470523505356585E-2</v>
      </c>
      <c r="M245" s="3">
        <f t="shared" si="55"/>
        <v>1.8762498949450506</v>
      </c>
      <c r="N245" s="3">
        <f t="shared" si="56"/>
        <v>108.39279414683722</v>
      </c>
      <c r="O245" s="3">
        <f t="shared" si="48"/>
        <v>0.01</v>
      </c>
      <c r="P245" s="3">
        <f t="shared" si="57"/>
        <v>12.439999999999948</v>
      </c>
      <c r="Q245" s="3">
        <f t="shared" si="52"/>
        <v>10.563750105054897</v>
      </c>
    </row>
    <row r="246" spans="6:17" x14ac:dyDescent="0.25">
      <c r="F246" s="3">
        <f t="shared" si="49"/>
        <v>0.24500000000000019</v>
      </c>
      <c r="G246" s="3">
        <f t="shared" si="54"/>
        <v>-1.4736450869959137</v>
      </c>
      <c r="H246" s="3">
        <f t="shared" si="53"/>
        <v>-84.433643985054886</v>
      </c>
      <c r="I246" s="3">
        <f t="shared" si="50"/>
        <v>8.6220877439403694</v>
      </c>
      <c r="J246" s="3">
        <f t="shared" si="51"/>
        <v>-88.46973590351125</v>
      </c>
      <c r="K246" s="3">
        <f t="shared" si="46"/>
        <v>8.6220877439403699E-3</v>
      </c>
      <c r="L246" s="3">
        <f t="shared" si="47"/>
        <v>-8.8469735903511246E-2</v>
      </c>
      <c r="M246" s="3">
        <f t="shared" si="55"/>
        <v>1.884871982688991</v>
      </c>
      <c r="N246" s="3">
        <f t="shared" si="56"/>
        <v>108.3043244109337</v>
      </c>
      <c r="O246" s="3">
        <f t="shared" si="48"/>
        <v>0.01</v>
      </c>
      <c r="P246" s="3">
        <f t="shared" si="57"/>
        <v>12.449999999999948</v>
      </c>
      <c r="Q246" s="3">
        <f t="shared" si="52"/>
        <v>10.565128017310958</v>
      </c>
    </row>
    <row r="247" spans="6:17" x14ac:dyDescent="0.25">
      <c r="F247" s="3">
        <f t="shared" si="49"/>
        <v>0.24600000000000019</v>
      </c>
      <c r="G247" s="3">
        <f t="shared" si="54"/>
        <v>-1.4735536241234757</v>
      </c>
      <c r="H247" s="3">
        <f t="shared" si="53"/>
        <v>-84.428403548482052</v>
      </c>
      <c r="I247" s="3">
        <f t="shared" si="50"/>
        <v>8.6301794040348021</v>
      </c>
      <c r="J247" s="3">
        <f t="shared" si="51"/>
        <v>-88.46894693255598</v>
      </c>
      <c r="K247" s="3">
        <f t="shared" si="46"/>
        <v>8.6301794040348021E-3</v>
      </c>
      <c r="L247" s="3">
        <f t="shared" si="47"/>
        <v>-8.8468946932555984E-2</v>
      </c>
      <c r="M247" s="3">
        <f t="shared" si="55"/>
        <v>1.8935021620930259</v>
      </c>
      <c r="N247" s="3">
        <f t="shared" si="56"/>
        <v>108.21585546400115</v>
      </c>
      <c r="O247" s="3">
        <f t="shared" si="48"/>
        <v>0.01</v>
      </c>
      <c r="P247" s="3">
        <f t="shared" si="57"/>
        <v>12.459999999999948</v>
      </c>
      <c r="Q247" s="3">
        <f t="shared" si="52"/>
        <v>10.566497837906923</v>
      </c>
    </row>
    <row r="248" spans="6:17" x14ac:dyDescent="0.25">
      <c r="F248" s="3">
        <f t="shared" si="49"/>
        <v>0.24700000000000019</v>
      </c>
      <c r="G248" s="3">
        <f t="shared" si="54"/>
        <v>-1.4734620881121192</v>
      </c>
      <c r="H248" s="3">
        <f t="shared" si="53"/>
        <v>-84.423158921357853</v>
      </c>
      <c r="I248" s="3">
        <f t="shared" si="50"/>
        <v>8.6382774623991541</v>
      </c>
      <c r="J248" s="3">
        <f t="shared" si="51"/>
        <v>-88.46815658972352</v>
      </c>
      <c r="K248" s="3">
        <f t="shared" si="46"/>
        <v>8.6382774623991535E-3</v>
      </c>
      <c r="L248" s="3">
        <f t="shared" si="47"/>
        <v>-8.8468156589723526E-2</v>
      </c>
      <c r="M248" s="3">
        <f t="shared" si="55"/>
        <v>1.9021404395554251</v>
      </c>
      <c r="N248" s="3">
        <f t="shared" si="56"/>
        <v>108.12738730741142</v>
      </c>
      <c r="O248" s="3">
        <f t="shared" si="48"/>
        <v>0.01</v>
      </c>
      <c r="P248" s="3">
        <f t="shared" si="57"/>
        <v>12.469999999999947</v>
      </c>
      <c r="Q248" s="3">
        <f t="shared" si="52"/>
        <v>10.567859560444521</v>
      </c>
    </row>
    <row r="249" spans="6:17" x14ac:dyDescent="0.25">
      <c r="F249" s="3">
        <f t="shared" si="49"/>
        <v>0.24800000000000019</v>
      </c>
      <c r="G249" s="3">
        <f t="shared" si="54"/>
        <v>-1.4733704788456603</v>
      </c>
      <c r="H249" s="3">
        <f t="shared" si="53"/>
        <v>-84.417910097025469</v>
      </c>
      <c r="I249" s="3">
        <f t="shared" si="50"/>
        <v>8.6463819290706496</v>
      </c>
      <c r="J249" s="3">
        <f t="shared" si="51"/>
        <v>-88.467364872239045</v>
      </c>
      <c r="K249" s="3">
        <f t="shared" si="46"/>
        <v>8.6463819290706501E-3</v>
      </c>
      <c r="L249" s="3">
        <f t="shared" si="47"/>
        <v>-8.8467364872239052E-2</v>
      </c>
      <c r="M249" s="3">
        <f t="shared" si="55"/>
        <v>1.9107868214844959</v>
      </c>
      <c r="N249" s="3">
        <f t="shared" si="56"/>
        <v>108.03891994253918</v>
      </c>
      <c r="O249" s="3">
        <f t="shared" si="48"/>
        <v>0.01</v>
      </c>
      <c r="P249" s="3">
        <f t="shared" si="57"/>
        <v>12.479999999999947</v>
      </c>
      <c r="Q249" s="3">
        <f t="shared" si="52"/>
        <v>10.569213178515451</v>
      </c>
    </row>
    <row r="250" spans="6:17" x14ac:dyDescent="0.25">
      <c r="F250" s="3">
        <f t="shared" si="49"/>
        <v>0.24900000000000019</v>
      </c>
      <c r="G250" s="3">
        <f t="shared" si="54"/>
        <v>-1.4732787962076375</v>
      </c>
      <c r="H250" s="3">
        <f t="shared" si="53"/>
        <v>-84.412657068812138</v>
      </c>
      <c r="I250" s="3">
        <f t="shared" si="50"/>
        <v>8.6544928141102293</v>
      </c>
      <c r="J250" s="3">
        <f t="shared" si="51"/>
        <v>-88.466571777320212</v>
      </c>
      <c r="K250" s="3">
        <f t="shared" si="46"/>
        <v>8.6544928141102286E-3</v>
      </c>
      <c r="L250" s="3">
        <f t="shared" si="47"/>
        <v>-8.8466571777320216E-2</v>
      </c>
      <c r="M250" s="3">
        <f t="shared" si="55"/>
        <v>1.919441314298606</v>
      </c>
      <c r="N250" s="3">
        <f t="shared" si="56"/>
        <v>107.95045337076186</v>
      </c>
      <c r="O250" s="3">
        <f t="shared" si="48"/>
        <v>0.01</v>
      </c>
      <c r="P250" s="3">
        <f t="shared" si="57"/>
        <v>12.489999999999947</v>
      </c>
      <c r="Q250" s="3">
        <f t="shared" si="52"/>
        <v>10.570558685701341</v>
      </c>
    </row>
    <row r="251" spans="6:17" x14ac:dyDescent="0.25">
      <c r="F251" s="3">
        <f t="shared" si="49"/>
        <v>0.25000000000000017</v>
      </c>
      <c r="G251" s="3">
        <f t="shared" si="54"/>
        <v>-1.4731870400813116</v>
      </c>
      <c r="H251" s="3">
        <f t="shared" si="53"/>
        <v>-84.407399830029206</v>
      </c>
      <c r="I251" s="3">
        <f t="shared" si="50"/>
        <v>8.6626101276025587</v>
      </c>
      <c r="J251" s="3">
        <f t="shared" si="51"/>
        <v>-88.465777302177088</v>
      </c>
      <c r="K251" s="3">
        <f t="shared" si="46"/>
        <v>8.6626101276025581E-3</v>
      </c>
      <c r="L251" s="3">
        <f t="shared" si="47"/>
        <v>-8.8465777302177084E-2</v>
      </c>
      <c r="M251" s="3">
        <f t="shared" si="55"/>
        <v>1.9281039244262086</v>
      </c>
      <c r="N251" s="3">
        <f t="shared" si="56"/>
        <v>107.86198759345969</v>
      </c>
      <c r="O251" s="3">
        <f t="shared" si="48"/>
        <v>0.01</v>
      </c>
      <c r="P251" s="3">
        <f t="shared" si="57"/>
        <v>12.499999999999947</v>
      </c>
      <c r="Q251" s="3">
        <f t="shared" si="52"/>
        <v>10.571896075573738</v>
      </c>
    </row>
    <row r="252" spans="6:17" x14ac:dyDescent="0.25">
      <c r="F252" s="3">
        <f t="shared" si="49"/>
        <v>0.25100000000000017</v>
      </c>
      <c r="G252" s="3">
        <f t="shared" si="54"/>
        <v>-1.4730952103496653</v>
      </c>
      <c r="H252" s="3">
        <f t="shared" si="53"/>
        <v>-84.402138373972051</v>
      </c>
      <c r="I252" s="3">
        <f t="shared" si="50"/>
        <v>8.6707338796560904</v>
      </c>
      <c r="J252" s="3">
        <f t="shared" si="51"/>
        <v>-88.464981444012167</v>
      </c>
      <c r="K252" s="3">
        <f t="shared" si="46"/>
        <v>8.6707338796560909E-3</v>
      </c>
      <c r="L252" s="3">
        <f t="shared" si="47"/>
        <v>-8.8464981444012172E-2</v>
      </c>
      <c r="M252" s="3">
        <f t="shared" si="55"/>
        <v>1.9367746583058647</v>
      </c>
      <c r="N252" s="3">
        <f t="shared" si="56"/>
        <v>107.77352261201568</v>
      </c>
      <c r="O252" s="3">
        <f t="shared" si="48"/>
        <v>0.01</v>
      </c>
      <c r="P252" s="3">
        <f t="shared" si="57"/>
        <v>12.509999999999946</v>
      </c>
      <c r="Q252" s="3">
        <f t="shared" si="52"/>
        <v>10.573225341694082</v>
      </c>
    </row>
    <row r="253" spans="6:17" x14ac:dyDescent="0.25">
      <c r="F253" s="3">
        <f t="shared" si="49"/>
        <v>0.25200000000000017</v>
      </c>
      <c r="G253" s="3">
        <f t="shared" si="54"/>
        <v>-1.4730033068954007</v>
      </c>
      <c r="H253" s="3">
        <f t="shared" si="53"/>
        <v>-84.396872693920017</v>
      </c>
      <c r="I253" s="3">
        <f t="shared" si="50"/>
        <v>8.6788640804032298</v>
      </c>
      <c r="J253" s="3">
        <f t="shared" si="51"/>
        <v>-88.464184200020298</v>
      </c>
      <c r="K253" s="3">
        <f t="shared" si="46"/>
        <v>8.6788640804032306E-3</v>
      </c>
      <c r="L253" s="3">
        <f t="shared" si="47"/>
        <v>-8.8464184200020307E-2</v>
      </c>
      <c r="M253" s="3">
        <f t="shared" si="55"/>
        <v>1.9454535223862679</v>
      </c>
      <c r="N253" s="3">
        <f t="shared" si="56"/>
        <v>107.68505842781566</v>
      </c>
      <c r="O253" s="3">
        <f t="shared" si="48"/>
        <v>0.01</v>
      </c>
      <c r="P253" s="3">
        <f t="shared" si="57"/>
        <v>12.519999999999946</v>
      </c>
      <c r="Q253" s="3">
        <f t="shared" si="52"/>
        <v>10.574546477613678</v>
      </c>
    </row>
    <row r="254" spans="6:17" x14ac:dyDescent="0.25">
      <c r="F254" s="3">
        <f t="shared" si="49"/>
        <v>0.25300000000000017</v>
      </c>
      <c r="G254" s="3">
        <f t="shared" si="54"/>
        <v>-1.4729113296009402</v>
      </c>
      <c r="H254" s="3">
        <f t="shared" si="53"/>
        <v>-84.391602783136392</v>
      </c>
      <c r="I254" s="3">
        <f t="shared" si="50"/>
        <v>8.6870007400003075</v>
      </c>
      <c r="J254" s="3">
        <f t="shared" si="51"/>
        <v>-88.463385567388656</v>
      </c>
      <c r="K254" s="3">
        <f t="shared" si="46"/>
        <v>8.6870007400003078E-3</v>
      </c>
      <c r="L254" s="3">
        <f t="shared" si="47"/>
        <v>-8.8463385567388655E-2</v>
      </c>
      <c r="M254" s="3">
        <f t="shared" si="55"/>
        <v>1.9541405231262683</v>
      </c>
      <c r="N254" s="3">
        <f t="shared" si="56"/>
        <v>107.59659504224827</v>
      </c>
      <c r="O254" s="3">
        <f t="shared" si="48"/>
        <v>0.01</v>
      </c>
      <c r="P254" s="3">
        <f t="shared" si="57"/>
        <v>12.529999999999946</v>
      </c>
      <c r="Q254" s="3">
        <f t="shared" si="52"/>
        <v>10.575859476873678</v>
      </c>
    </row>
    <row r="255" spans="6:17" x14ac:dyDescent="0.25">
      <c r="F255" s="3">
        <f t="shared" si="49"/>
        <v>0.25400000000000017</v>
      </c>
      <c r="G255" s="3">
        <f t="shared" si="54"/>
        <v>-1.4728192783484244</v>
      </c>
      <c r="H255" s="3">
        <f t="shared" si="53"/>
        <v>-84.386328634868349</v>
      </c>
      <c r="I255" s="3">
        <f t="shared" si="50"/>
        <v>8.6951438686277118</v>
      </c>
      <c r="J255" s="3">
        <f t="shared" si="51"/>
        <v>-88.462585543296782</v>
      </c>
      <c r="K255" s="3">
        <f t="shared" si="46"/>
        <v>8.6951438686277121E-3</v>
      </c>
      <c r="L255" s="3">
        <f t="shared" si="47"/>
        <v>-8.8462585543296779E-2</v>
      </c>
      <c r="M255" s="3">
        <f t="shared" si="55"/>
        <v>1.9628356669948961</v>
      </c>
      <c r="N255" s="3">
        <f t="shared" si="56"/>
        <v>107.50813245670497</v>
      </c>
      <c r="O255" s="3">
        <f t="shared" si="48"/>
        <v>0.01</v>
      </c>
      <c r="P255" s="3">
        <f t="shared" si="57"/>
        <v>12.539999999999946</v>
      </c>
      <c r="Q255" s="3">
        <f t="shared" si="52"/>
        <v>10.577164333005049</v>
      </c>
    </row>
    <row r="256" spans="6:17" x14ac:dyDescent="0.25">
      <c r="F256" s="3">
        <f t="shared" si="49"/>
        <v>0.25500000000000017</v>
      </c>
      <c r="G256" s="3">
        <f t="shared" si="54"/>
        <v>-1.4727271530197117</v>
      </c>
      <c r="H256" s="3">
        <f t="shared" si="53"/>
        <v>-84.381050242346859</v>
      </c>
      <c r="I256" s="3">
        <f t="shared" si="50"/>
        <v>8.7032934764899625</v>
      </c>
      <c r="J256" s="3">
        <f t="shared" si="51"/>
        <v>-88.461784124916463</v>
      </c>
      <c r="K256" s="3">
        <f t="shared" si="46"/>
        <v>8.7032934764899629E-3</v>
      </c>
      <c r="L256" s="3">
        <f t="shared" si="47"/>
        <v>-8.8461784124916468E-2</v>
      </c>
      <c r="M256" s="3">
        <f t="shared" si="55"/>
        <v>1.971538960471386</v>
      </c>
      <c r="N256" s="3">
        <f t="shared" si="56"/>
        <v>107.41967067258005</v>
      </c>
      <c r="O256" s="3">
        <f t="shared" si="48"/>
        <v>0.01</v>
      </c>
      <c r="P256" s="3">
        <f t="shared" si="57"/>
        <v>12.549999999999946</v>
      </c>
      <c r="Q256" s="3">
        <f t="shared" si="52"/>
        <v>10.578461039528559</v>
      </c>
    </row>
    <row r="257" spans="6:17" x14ac:dyDescent="0.25">
      <c r="F257" s="3">
        <f t="shared" si="49"/>
        <v>0.25600000000000017</v>
      </c>
      <c r="G257" s="3">
        <f t="shared" si="54"/>
        <v>-1.4726349534963774</v>
      </c>
      <c r="H257" s="3">
        <f t="shared" si="53"/>
        <v>-84.37576759878668</v>
      </c>
      <c r="I257" s="3">
        <f t="shared" si="50"/>
        <v>8.711449573815754</v>
      </c>
      <c r="J257" s="3">
        <f t="shared" si="51"/>
        <v>-88.460981309411778</v>
      </c>
      <c r="K257" s="3">
        <f t="shared" si="46"/>
        <v>8.7114495738157549E-3</v>
      </c>
      <c r="L257" s="3">
        <f t="shared" si="47"/>
        <v>-8.8460981309411782E-2</v>
      </c>
      <c r="M257" s="3">
        <f t="shared" si="55"/>
        <v>1.9802504100452016</v>
      </c>
      <c r="N257" s="3">
        <f t="shared" si="56"/>
        <v>107.33120969127064</v>
      </c>
      <c r="O257" s="3">
        <f t="shared" si="48"/>
        <v>0.01</v>
      </c>
      <c r="P257" s="3">
        <f t="shared" si="57"/>
        <v>12.559999999999945</v>
      </c>
      <c r="Q257" s="3">
        <f t="shared" si="52"/>
        <v>10.579749589954744</v>
      </c>
    </row>
    <row r="258" spans="6:17" x14ac:dyDescent="0.25">
      <c r="F258" s="3">
        <f t="shared" si="49"/>
        <v>0.25700000000000017</v>
      </c>
      <c r="G258" s="3">
        <f t="shared" si="54"/>
        <v>-1.4725426796597123</v>
      </c>
      <c r="H258" s="3">
        <f t="shared" si="53"/>
        <v>-84.370480697386284</v>
      </c>
      <c r="I258" s="3">
        <f t="shared" si="50"/>
        <v>8.7196121708581025</v>
      </c>
      <c r="J258" s="3">
        <f t="shared" si="51"/>
        <v>-88.460177093939038</v>
      </c>
      <c r="K258" s="3">
        <f t="shared" ref="K258:K321" si="58">I258*$B$3</f>
        <v>8.7196121708581018E-3</v>
      </c>
      <c r="L258" s="3">
        <f t="shared" ref="L258:L321" si="59">J258*$B$3</f>
        <v>-8.8460177093939038E-2</v>
      </c>
      <c r="M258" s="3">
        <f t="shared" si="55"/>
        <v>1.9889700222160598</v>
      </c>
      <c r="N258" s="3">
        <f t="shared" si="56"/>
        <v>107.24274951417671</v>
      </c>
      <c r="O258" s="3">
        <f t="shared" ref="O258:O321" si="60">$D$8*$B$3</f>
        <v>0.01</v>
      </c>
      <c r="P258" s="3">
        <f t="shared" si="57"/>
        <v>12.569999999999945</v>
      </c>
      <c r="Q258" s="3">
        <f t="shared" si="52"/>
        <v>10.581029977783885</v>
      </c>
    </row>
    <row r="259" spans="6:17" x14ac:dyDescent="0.25">
      <c r="F259" s="3">
        <f t="shared" ref="F259:F322" si="61">F258+$B$3</f>
        <v>0.25800000000000017</v>
      </c>
      <c r="G259" s="3">
        <f t="shared" si="54"/>
        <v>-1.4724503313907229</v>
      </c>
      <c r="H259" s="3">
        <f t="shared" si="53"/>
        <v>-84.365189531327857</v>
      </c>
      <c r="I259" s="3">
        <f t="shared" ref="I259:I322" si="62">$D$7*COS(G259)</f>
        <v>8.7277812778943016</v>
      </c>
      <c r="J259" s="3">
        <f t="shared" ref="J259:J322" si="63">$D$7*SIN(G259)</f>
        <v>-88.45937147564679</v>
      </c>
      <c r="K259" s="3">
        <f t="shared" si="58"/>
        <v>8.7277812778943017E-3</v>
      </c>
      <c r="L259" s="3">
        <f t="shared" si="59"/>
        <v>-8.8459371475646795E-2</v>
      </c>
      <c r="M259" s="3">
        <f t="shared" si="55"/>
        <v>1.9976978034939541</v>
      </c>
      <c r="N259" s="3">
        <f t="shared" si="56"/>
        <v>107.15429014270106</v>
      </c>
      <c r="O259" s="3">
        <f t="shared" si="60"/>
        <v>0.01</v>
      </c>
      <c r="P259" s="3">
        <f t="shared" si="57"/>
        <v>12.579999999999945</v>
      </c>
      <c r="Q259" s="3">
        <f t="shared" ref="Q259:Q322" si="64">P259-M259</f>
        <v>10.58230219650599</v>
      </c>
    </row>
    <row r="260" spans="6:17" x14ac:dyDescent="0.25">
      <c r="F260" s="3">
        <f t="shared" si="61"/>
        <v>0.25900000000000017</v>
      </c>
      <c r="G260" s="3">
        <f t="shared" si="54"/>
        <v>-1.472357908570129</v>
      </c>
      <c r="H260" s="3">
        <f t="shared" ref="H260:H323" si="65">180/PI()*G260</f>
        <v>-84.359894093777129</v>
      </c>
      <c r="I260" s="3">
        <f t="shared" si="62"/>
        <v>8.7359569052261445</v>
      </c>
      <c r="J260" s="3">
        <f t="shared" si="63"/>
        <v>-88.458564451675713</v>
      </c>
      <c r="K260" s="3">
        <f t="shared" si="58"/>
        <v>8.7359569052261454E-3</v>
      </c>
      <c r="L260" s="3">
        <f t="shared" si="59"/>
        <v>-8.8458564451675714E-2</v>
      </c>
      <c r="M260" s="3">
        <f t="shared" si="55"/>
        <v>2.0064337603991804</v>
      </c>
      <c r="N260" s="3">
        <f t="shared" si="56"/>
        <v>107.06583157824939</v>
      </c>
      <c r="O260" s="3">
        <f t="shared" si="60"/>
        <v>0.01</v>
      </c>
      <c r="P260" s="3">
        <f t="shared" si="57"/>
        <v>12.589999999999945</v>
      </c>
      <c r="Q260" s="3">
        <f t="shared" si="64"/>
        <v>10.583566239600763</v>
      </c>
    </row>
    <row r="261" spans="6:17" x14ac:dyDescent="0.25">
      <c r="F261" s="3">
        <f t="shared" si="61"/>
        <v>0.26000000000000018</v>
      </c>
      <c r="G261" s="3">
        <f t="shared" si="54"/>
        <v>-1.4722654110783642</v>
      </c>
      <c r="H261" s="3">
        <f t="shared" si="65"/>
        <v>-84.354594377883458</v>
      </c>
      <c r="I261" s="3">
        <f t="shared" si="62"/>
        <v>8.7441390631798903</v>
      </c>
      <c r="J261" s="3">
        <f t="shared" si="63"/>
        <v>-88.457756019158694</v>
      </c>
      <c r="K261" s="3">
        <f t="shared" si="58"/>
        <v>8.7441390631798899E-3</v>
      </c>
      <c r="L261" s="3">
        <f t="shared" si="59"/>
        <v>-8.8457756019158701E-2</v>
      </c>
      <c r="M261" s="3">
        <f t="shared" si="55"/>
        <v>2.0151778994623601</v>
      </c>
      <c r="N261" s="3">
        <f t="shared" si="56"/>
        <v>106.97737382223023</v>
      </c>
      <c r="O261" s="3">
        <f t="shared" si="60"/>
        <v>0.01</v>
      </c>
      <c r="P261" s="3">
        <f t="shared" si="57"/>
        <v>12.599999999999945</v>
      </c>
      <c r="Q261" s="3">
        <f t="shared" si="64"/>
        <v>10.584822100537584</v>
      </c>
    </row>
    <row r="262" spans="6:17" x14ac:dyDescent="0.25">
      <c r="F262" s="3">
        <f t="shared" si="61"/>
        <v>0.26100000000000018</v>
      </c>
      <c r="G262" s="3">
        <f t="shared" si="54"/>
        <v>-1.4721728387955737</v>
      </c>
      <c r="H262" s="3">
        <f t="shared" si="65"/>
        <v>-84.349290376779678</v>
      </c>
      <c r="I262" s="3">
        <f t="shared" si="62"/>
        <v>8.7523277621064022</v>
      </c>
      <c r="J262" s="3">
        <f t="shared" si="63"/>
        <v>-88.456946175220722</v>
      </c>
      <c r="K262" s="3">
        <f t="shared" si="58"/>
        <v>8.752327762106403E-3</v>
      </c>
      <c r="L262" s="3">
        <f t="shared" si="59"/>
        <v>-8.8456946175220721E-2</v>
      </c>
      <c r="M262" s="3">
        <f t="shared" si="55"/>
        <v>2.0239302272244664</v>
      </c>
      <c r="N262" s="3">
        <f t="shared" si="56"/>
        <v>106.88891687605501</v>
      </c>
      <c r="O262" s="3">
        <f t="shared" si="60"/>
        <v>0.01</v>
      </c>
      <c r="P262" s="3">
        <f t="shared" si="57"/>
        <v>12.609999999999944</v>
      </c>
      <c r="Q262" s="3">
        <f t="shared" si="64"/>
        <v>10.586069772775478</v>
      </c>
    </row>
    <row r="263" spans="6:17" x14ac:dyDescent="0.25">
      <c r="F263" s="3">
        <f t="shared" si="61"/>
        <v>0.26200000000000018</v>
      </c>
      <c r="G263" s="3">
        <f t="shared" si="54"/>
        <v>-1.4720801916016146</v>
      </c>
      <c r="H263" s="3">
        <f t="shared" si="65"/>
        <v>-84.343982083582091</v>
      </c>
      <c r="I263" s="3">
        <f t="shared" si="62"/>
        <v>8.7605230123811868</v>
      </c>
      <c r="J263" s="3">
        <f t="shared" si="63"/>
        <v>-88.456134916978897</v>
      </c>
      <c r="K263" s="3">
        <f t="shared" si="58"/>
        <v>8.7605230123811873E-3</v>
      </c>
      <c r="L263" s="3">
        <f t="shared" si="59"/>
        <v>-8.8456134916978901E-2</v>
      </c>
      <c r="M263" s="3">
        <f t="shared" si="55"/>
        <v>2.0326907502368474</v>
      </c>
      <c r="N263" s="3">
        <f t="shared" si="56"/>
        <v>106.80046074113802</v>
      </c>
      <c r="O263" s="3">
        <f t="shared" si="60"/>
        <v>0.01</v>
      </c>
      <c r="P263" s="3">
        <f t="shared" si="57"/>
        <v>12.619999999999944</v>
      </c>
      <c r="Q263" s="3">
        <f t="shared" si="64"/>
        <v>10.587309249763097</v>
      </c>
    </row>
    <row r="264" spans="6:17" x14ac:dyDescent="0.25">
      <c r="F264" s="3">
        <f t="shared" si="61"/>
        <v>0.26300000000000018</v>
      </c>
      <c r="G264" s="3">
        <f t="shared" si="54"/>
        <v>-1.471987469376054</v>
      </c>
      <c r="H264" s="3">
        <f t="shared" si="65"/>
        <v>-84.338669491390405</v>
      </c>
      <c r="I264" s="3">
        <f t="shared" si="62"/>
        <v>8.7687248244045239</v>
      </c>
      <c r="J264" s="3">
        <f t="shared" si="63"/>
        <v>-88.455322241542405</v>
      </c>
      <c r="K264" s="3">
        <f t="shared" si="58"/>
        <v>8.7687248244045241E-3</v>
      </c>
      <c r="L264" s="3">
        <f t="shared" si="59"/>
        <v>-8.84553222415424E-2</v>
      </c>
      <c r="M264" s="3">
        <f t="shared" si="55"/>
        <v>2.0414594750612518</v>
      </c>
      <c r="N264" s="3">
        <f t="shared" si="56"/>
        <v>106.71200541889648</v>
      </c>
      <c r="O264" s="3">
        <f t="shared" si="60"/>
        <v>0.01</v>
      </c>
      <c r="P264" s="3">
        <f t="shared" si="57"/>
        <v>12.629999999999944</v>
      </c>
      <c r="Q264" s="3">
        <f t="shared" si="64"/>
        <v>10.588540524938692</v>
      </c>
    </row>
    <row r="265" spans="6:17" x14ac:dyDescent="0.25">
      <c r="F265" s="3">
        <f t="shared" si="61"/>
        <v>0.26400000000000018</v>
      </c>
      <c r="G265" s="3">
        <f t="shared" si="54"/>
        <v>-1.4718946719981687</v>
      </c>
      <c r="H265" s="3">
        <f t="shared" si="65"/>
        <v>-84.3333525932877</v>
      </c>
      <c r="I265" s="3">
        <f t="shared" si="62"/>
        <v>8.7769332086014593</v>
      </c>
      <c r="J265" s="3">
        <f t="shared" si="63"/>
        <v>-88.454508146012444</v>
      </c>
      <c r="K265" s="3">
        <f t="shared" si="58"/>
        <v>8.7769332086014597E-3</v>
      </c>
      <c r="L265" s="3">
        <f t="shared" si="59"/>
        <v>-8.8454508146012439E-2</v>
      </c>
      <c r="M265" s="3">
        <f t="shared" si="55"/>
        <v>2.0502364082698534</v>
      </c>
      <c r="N265" s="3">
        <f t="shared" si="56"/>
        <v>106.62355091075047</v>
      </c>
      <c r="O265" s="3">
        <f t="shared" si="60"/>
        <v>0.01</v>
      </c>
      <c r="P265" s="3">
        <f t="shared" si="57"/>
        <v>12.639999999999944</v>
      </c>
      <c r="Q265" s="3">
        <f t="shared" si="64"/>
        <v>10.58976359173009</v>
      </c>
    </row>
    <row r="266" spans="6:17" x14ac:dyDescent="0.25">
      <c r="F266" s="3">
        <f t="shared" si="61"/>
        <v>0.26500000000000018</v>
      </c>
      <c r="G266" s="3">
        <f t="shared" si="54"/>
        <v>-1.4718017993469434</v>
      </c>
      <c r="H266" s="3">
        <f t="shared" si="65"/>
        <v>-84.328031382340299</v>
      </c>
      <c r="I266" s="3">
        <f t="shared" si="62"/>
        <v>8.7851481754220266</v>
      </c>
      <c r="J266" s="3">
        <f t="shared" si="63"/>
        <v>-88.453692627482283</v>
      </c>
      <c r="K266" s="3">
        <f t="shared" si="58"/>
        <v>8.7851481754220272E-3</v>
      </c>
      <c r="L266" s="3">
        <f t="shared" si="59"/>
        <v>-8.8453692627482289E-2</v>
      </c>
      <c r="M266" s="3">
        <f t="shared" si="55"/>
        <v>2.0590215564452756</v>
      </c>
      <c r="N266" s="3">
        <f t="shared" si="56"/>
        <v>106.53509721812298</v>
      </c>
      <c r="O266" s="3">
        <f t="shared" si="60"/>
        <v>0.01</v>
      </c>
      <c r="P266" s="3">
        <f t="shared" si="57"/>
        <v>12.649999999999944</v>
      </c>
      <c r="Q266" s="3">
        <f t="shared" si="64"/>
        <v>10.590978443554668</v>
      </c>
    </row>
    <row r="267" spans="6:17" x14ac:dyDescent="0.25">
      <c r="F267" s="3">
        <f t="shared" si="61"/>
        <v>0.26600000000000018</v>
      </c>
      <c r="G267" s="3">
        <f t="shared" si="54"/>
        <v>-1.4717088513010717</v>
      </c>
      <c r="H267" s="3">
        <f t="shared" si="65"/>
        <v>-84.32270585159786</v>
      </c>
      <c r="I267" s="3">
        <f t="shared" si="62"/>
        <v>8.793369735341118</v>
      </c>
      <c r="J267" s="3">
        <f t="shared" si="63"/>
        <v>-88.452875683037135</v>
      </c>
      <c r="K267" s="3">
        <f t="shared" si="58"/>
        <v>8.7933697353411184E-3</v>
      </c>
      <c r="L267" s="3">
        <f t="shared" si="59"/>
        <v>-8.8452875683037141E-2</v>
      </c>
      <c r="M267" s="3">
        <f t="shared" si="55"/>
        <v>2.0678149261806169</v>
      </c>
      <c r="N267" s="3">
        <f t="shared" si="56"/>
        <v>106.44664434243995</v>
      </c>
      <c r="O267" s="3">
        <f t="shared" si="60"/>
        <v>0.01</v>
      </c>
      <c r="P267" s="3">
        <f t="shared" si="57"/>
        <v>12.659999999999943</v>
      </c>
      <c r="Q267" s="3">
        <f t="shared" si="64"/>
        <v>10.592185073819326</v>
      </c>
    </row>
    <row r="268" spans="6:17" x14ac:dyDescent="0.25">
      <c r="F268" s="3">
        <f t="shared" si="61"/>
        <v>0.26700000000000018</v>
      </c>
      <c r="G268" s="3">
        <f t="shared" si="54"/>
        <v>-1.4716158277389522</v>
      </c>
      <c r="H268" s="3">
        <f t="shared" si="65"/>
        <v>-84.31737599409314</v>
      </c>
      <c r="I268" s="3">
        <f t="shared" si="62"/>
        <v>8.8015978988588017</v>
      </c>
      <c r="J268" s="3">
        <f t="shared" si="63"/>
        <v>-88.452057309754181</v>
      </c>
      <c r="K268" s="3">
        <f t="shared" si="58"/>
        <v>8.8015978988588012E-3</v>
      </c>
      <c r="L268" s="3">
        <f t="shared" si="59"/>
        <v>-8.8452057309754181E-2</v>
      </c>
      <c r="M268" s="3">
        <f t="shared" si="55"/>
        <v>2.0766165240794758</v>
      </c>
      <c r="N268" s="3">
        <f t="shared" si="56"/>
        <v>106.3581922851302</v>
      </c>
      <c r="O268" s="3">
        <f t="shared" si="60"/>
        <v>0.01</v>
      </c>
      <c r="P268" s="3">
        <f t="shared" si="57"/>
        <v>12.669999999999943</v>
      </c>
      <c r="Q268" s="3">
        <f t="shared" si="64"/>
        <v>10.593383475920467</v>
      </c>
    </row>
    <row r="269" spans="6:17" x14ac:dyDescent="0.25">
      <c r="F269" s="3">
        <f t="shared" si="61"/>
        <v>0.26800000000000018</v>
      </c>
      <c r="G269" s="3">
        <f t="shared" si="54"/>
        <v>-1.4715227285386903</v>
      </c>
      <c r="H269" s="3">
        <f t="shared" si="65"/>
        <v>-84.312041802842089</v>
      </c>
      <c r="I269" s="3">
        <f t="shared" si="62"/>
        <v>8.8098326765002106</v>
      </c>
      <c r="J269" s="3">
        <f t="shared" si="63"/>
        <v>-88.451237504702576</v>
      </c>
      <c r="K269" s="3">
        <f t="shared" si="58"/>
        <v>8.8098326765002101E-3</v>
      </c>
      <c r="L269" s="3">
        <f t="shared" si="59"/>
        <v>-8.8451237504702573E-2</v>
      </c>
      <c r="M269" s="3">
        <f t="shared" si="55"/>
        <v>2.0854263567559759</v>
      </c>
      <c r="N269" s="3">
        <f t="shared" si="56"/>
        <v>106.2697410476255</v>
      </c>
      <c r="O269" s="3">
        <f t="shared" si="60"/>
        <v>0.01</v>
      </c>
      <c r="P269" s="3">
        <f t="shared" si="57"/>
        <v>12.679999999999943</v>
      </c>
      <c r="Q269" s="3">
        <f t="shared" si="64"/>
        <v>10.594573643243967</v>
      </c>
    </row>
    <row r="270" spans="6:17" x14ac:dyDescent="0.25">
      <c r="F270" s="3">
        <f t="shared" si="61"/>
        <v>0.26900000000000018</v>
      </c>
      <c r="G270" s="3">
        <f t="shared" si="54"/>
        <v>-1.4714295535780957</v>
      </c>
      <c r="H270" s="3">
        <f t="shared" si="65"/>
        <v>-84.306703270843727</v>
      </c>
      <c r="I270" s="3">
        <f t="shared" si="62"/>
        <v>8.8180740788157248</v>
      </c>
      <c r="J270" s="3">
        <f t="shared" si="63"/>
        <v>-88.450416264943343</v>
      </c>
      <c r="K270" s="3">
        <f t="shared" si="58"/>
        <v>8.8180740788157252E-3</v>
      </c>
      <c r="L270" s="3">
        <f t="shared" si="59"/>
        <v>-8.8450416264943349E-2</v>
      </c>
      <c r="M270" s="3">
        <f t="shared" si="55"/>
        <v>2.0942444308347916</v>
      </c>
      <c r="N270" s="3">
        <f t="shared" si="56"/>
        <v>106.18129063136055</v>
      </c>
      <c r="O270" s="3">
        <f t="shared" si="60"/>
        <v>0.01</v>
      </c>
      <c r="P270" s="3">
        <f t="shared" si="57"/>
        <v>12.689999999999943</v>
      </c>
      <c r="Q270" s="3">
        <f t="shared" si="64"/>
        <v>10.595755569165151</v>
      </c>
    </row>
    <row r="271" spans="6:17" x14ac:dyDescent="0.25">
      <c r="F271" s="3">
        <f t="shared" si="61"/>
        <v>0.27000000000000018</v>
      </c>
      <c r="G271" s="3">
        <f t="shared" si="54"/>
        <v>-1.471336302734682</v>
      </c>
      <c r="H271" s="3">
        <f t="shared" si="65"/>
        <v>-84.301360391080081</v>
      </c>
      <c r="I271" s="3">
        <f t="shared" si="62"/>
        <v>8.8263221163810197</v>
      </c>
      <c r="J271" s="3">
        <f t="shared" si="63"/>
        <v>-88.449593587529378</v>
      </c>
      <c r="K271" s="3">
        <f t="shared" si="58"/>
        <v>8.8263221163810204E-3</v>
      </c>
      <c r="L271" s="3">
        <f t="shared" si="59"/>
        <v>-8.8449593587529379E-2</v>
      </c>
      <c r="M271" s="3">
        <f t="shared" si="55"/>
        <v>2.1030707529511727</v>
      </c>
      <c r="N271" s="3">
        <f t="shared" si="56"/>
        <v>106.09284103777303</v>
      </c>
      <c r="O271" s="3">
        <f t="shared" si="60"/>
        <v>0.01</v>
      </c>
      <c r="P271" s="3">
        <f t="shared" si="57"/>
        <v>12.699999999999942</v>
      </c>
      <c r="Q271" s="3">
        <f t="shared" si="64"/>
        <v>10.59692924704877</v>
      </c>
    </row>
    <row r="272" spans="6:17" x14ac:dyDescent="0.25">
      <c r="F272" s="3">
        <f t="shared" si="61"/>
        <v>0.27100000000000019</v>
      </c>
      <c r="G272" s="3">
        <f t="shared" si="54"/>
        <v>-1.4712429758856655</v>
      </c>
      <c r="H272" s="3">
        <f t="shared" si="65"/>
        <v>-84.296013156516182</v>
      </c>
      <c r="I272" s="3">
        <f t="shared" si="62"/>
        <v>8.8345767997971496</v>
      </c>
      <c r="J272" s="3">
        <f t="shared" si="63"/>
        <v>-88.44876946950545</v>
      </c>
      <c r="K272" s="3">
        <f t="shared" si="58"/>
        <v>8.8345767997971506E-3</v>
      </c>
      <c r="L272" s="3">
        <f t="shared" si="59"/>
        <v>-8.8448769469505459E-2</v>
      </c>
      <c r="M272" s="3">
        <f t="shared" si="55"/>
        <v>2.1119053297509698</v>
      </c>
      <c r="N272" s="3">
        <f t="shared" si="56"/>
        <v>106.00439226830352</v>
      </c>
      <c r="O272" s="3">
        <f t="shared" si="60"/>
        <v>0.01</v>
      </c>
      <c r="P272" s="3">
        <f t="shared" si="57"/>
        <v>12.709999999999942</v>
      </c>
      <c r="Q272" s="3">
        <f t="shared" si="64"/>
        <v>10.598094670248972</v>
      </c>
    </row>
    <row r="273" spans="6:17" x14ac:dyDescent="0.25">
      <c r="F273" s="3">
        <f t="shared" si="61"/>
        <v>0.27200000000000019</v>
      </c>
      <c r="G273" s="3">
        <f t="shared" si="54"/>
        <v>-1.4711495729079647</v>
      </c>
      <c r="H273" s="3">
        <f t="shared" si="65"/>
        <v>-84.290661560099977</v>
      </c>
      <c r="I273" s="3">
        <f t="shared" si="62"/>
        <v>8.8428381396906293</v>
      </c>
      <c r="J273" s="3">
        <f t="shared" si="63"/>
        <v>-88.447943907908154</v>
      </c>
      <c r="K273" s="3">
        <f t="shared" si="58"/>
        <v>8.8428381396906293E-3</v>
      </c>
      <c r="L273" s="3">
        <f t="shared" si="59"/>
        <v>-8.8447943907908153E-2</v>
      </c>
      <c r="M273" s="3">
        <f t="shared" si="55"/>
        <v>2.1207481678906603</v>
      </c>
      <c r="N273" s="3">
        <f t="shared" si="56"/>
        <v>105.91594432439561</v>
      </c>
      <c r="O273" s="3">
        <f t="shared" si="60"/>
        <v>0.01</v>
      </c>
      <c r="P273" s="3">
        <f t="shared" si="57"/>
        <v>12.719999999999942</v>
      </c>
      <c r="Q273" s="3">
        <f t="shared" si="64"/>
        <v>10.599251832109282</v>
      </c>
    </row>
    <row r="274" spans="6:17" x14ac:dyDescent="0.25">
      <c r="F274" s="3">
        <f t="shared" si="61"/>
        <v>0.27300000000000019</v>
      </c>
      <c r="G274" s="3">
        <f t="shared" si="54"/>
        <v>-1.4710560936781982</v>
      </c>
      <c r="H274" s="3">
        <f t="shared" si="65"/>
        <v>-84.285305594762221</v>
      </c>
      <c r="I274" s="3">
        <f t="shared" si="62"/>
        <v>8.8511061467135441</v>
      </c>
      <c r="J274" s="3">
        <f t="shared" si="63"/>
        <v>-88.447116899765831</v>
      </c>
      <c r="K274" s="3">
        <f t="shared" si="58"/>
        <v>8.851106146713545E-3</v>
      </c>
      <c r="L274" s="3">
        <f t="shared" si="59"/>
        <v>-8.8447116899765837E-2</v>
      </c>
      <c r="M274" s="3">
        <f t="shared" si="55"/>
        <v>2.1295992740373739</v>
      </c>
      <c r="N274" s="3">
        <f t="shared" si="56"/>
        <v>105.82749720749584</v>
      </c>
      <c r="O274" s="3">
        <f t="shared" si="60"/>
        <v>0.01</v>
      </c>
      <c r="P274" s="3">
        <f t="shared" si="57"/>
        <v>12.729999999999942</v>
      </c>
      <c r="Q274" s="3">
        <f t="shared" si="64"/>
        <v>10.600400725962569</v>
      </c>
    </row>
    <row r="275" spans="6:17" x14ac:dyDescent="0.25">
      <c r="F275" s="3">
        <f t="shared" si="61"/>
        <v>0.27400000000000019</v>
      </c>
      <c r="G275" s="3">
        <f t="shared" si="54"/>
        <v>-1.4709625380726856</v>
      </c>
      <c r="H275" s="3">
        <f t="shared" si="65"/>
        <v>-84.279945253416557</v>
      </c>
      <c r="I275" s="3">
        <f t="shared" si="62"/>
        <v>8.859380831543552</v>
      </c>
      <c r="J275" s="3">
        <f t="shared" si="63"/>
        <v>-88.446288442098648</v>
      </c>
      <c r="K275" s="3">
        <f t="shared" si="58"/>
        <v>8.8593808315435528E-3</v>
      </c>
      <c r="L275" s="3">
        <f t="shared" si="59"/>
        <v>-8.8446288442098647E-2</v>
      </c>
      <c r="M275" s="3">
        <f t="shared" si="55"/>
        <v>2.1384586548689173</v>
      </c>
      <c r="N275" s="3">
        <f t="shared" si="56"/>
        <v>105.73905091905374</v>
      </c>
      <c r="O275" s="3">
        <f t="shared" si="60"/>
        <v>0.01</v>
      </c>
      <c r="P275" s="3">
        <f t="shared" si="57"/>
        <v>12.739999999999942</v>
      </c>
      <c r="Q275" s="3">
        <f t="shared" si="64"/>
        <v>10.601541345131025</v>
      </c>
    </row>
    <row r="276" spans="6:17" x14ac:dyDescent="0.25">
      <c r="F276" s="3">
        <f t="shared" si="61"/>
        <v>0.27500000000000019</v>
      </c>
      <c r="G276" s="3">
        <f t="shared" si="54"/>
        <v>-1.4708689059674447</v>
      </c>
      <c r="H276" s="3">
        <f t="shared" si="65"/>
        <v>-84.274580528959333</v>
      </c>
      <c r="I276" s="3">
        <f t="shared" si="62"/>
        <v>8.8676622048840663</v>
      </c>
      <c r="J276" s="3">
        <f t="shared" si="63"/>
        <v>-88.445458531918447</v>
      </c>
      <c r="K276" s="3">
        <f t="shared" si="58"/>
        <v>8.8676622048840664E-3</v>
      </c>
      <c r="L276" s="3">
        <f t="shared" si="59"/>
        <v>-8.8445458531918444E-2</v>
      </c>
      <c r="M276" s="3">
        <f t="shared" si="55"/>
        <v>2.1473263170738015</v>
      </c>
      <c r="N276" s="3">
        <f t="shared" si="56"/>
        <v>105.65060546052182</v>
      </c>
      <c r="O276" s="3">
        <f t="shared" si="60"/>
        <v>0.01</v>
      </c>
      <c r="P276" s="3">
        <f t="shared" si="57"/>
        <v>12.749999999999941</v>
      </c>
      <c r="Q276" s="3">
        <f t="shared" si="64"/>
        <v>10.60267368292614</v>
      </c>
    </row>
    <row r="277" spans="6:17" x14ac:dyDescent="0.25">
      <c r="F277" s="3">
        <f t="shared" si="61"/>
        <v>0.27600000000000019</v>
      </c>
      <c r="G277" s="3">
        <f t="shared" si="54"/>
        <v>-1.4707751972381913</v>
      </c>
      <c r="H277" s="3">
        <f t="shared" si="65"/>
        <v>-84.269211414269577</v>
      </c>
      <c r="I277" s="3">
        <f t="shared" si="62"/>
        <v>8.8759502774642804</v>
      </c>
      <c r="J277" s="3">
        <f t="shared" si="63"/>
        <v>-88.444627166228784</v>
      </c>
      <c r="K277" s="3">
        <f t="shared" si="58"/>
        <v>8.8759502774642812E-3</v>
      </c>
      <c r="L277" s="3">
        <f t="shared" si="59"/>
        <v>-8.8444627166228793E-2</v>
      </c>
      <c r="M277" s="3">
        <f t="shared" si="55"/>
        <v>2.156202267351266</v>
      </c>
      <c r="N277" s="3">
        <f t="shared" si="56"/>
        <v>105.56216083335559</v>
      </c>
      <c r="O277" s="3">
        <f t="shared" si="60"/>
        <v>0.01</v>
      </c>
      <c r="P277" s="3">
        <f t="shared" si="57"/>
        <v>12.759999999999941</v>
      </c>
      <c r="Q277" s="3">
        <f t="shared" si="64"/>
        <v>10.603797732648676</v>
      </c>
    </row>
    <row r="278" spans="6:17" x14ac:dyDescent="0.25">
      <c r="F278" s="3">
        <f t="shared" si="61"/>
        <v>0.27700000000000019</v>
      </c>
      <c r="G278" s="3">
        <f t="shared" si="54"/>
        <v>-1.4706814117603384</v>
      </c>
      <c r="H278" s="3">
        <f t="shared" si="65"/>
        <v>-84.263837902208991</v>
      </c>
      <c r="I278" s="3">
        <f t="shared" si="62"/>
        <v>8.8842450600392571</v>
      </c>
      <c r="J278" s="3">
        <f t="shared" si="63"/>
        <v>-88.443794342024944</v>
      </c>
      <c r="K278" s="3">
        <f t="shared" si="58"/>
        <v>8.8842450600392572E-3</v>
      </c>
      <c r="L278" s="3">
        <f t="shared" si="59"/>
        <v>-8.8443794342024942E-2</v>
      </c>
      <c r="M278" s="3">
        <f t="shared" si="55"/>
        <v>2.165086512411305</v>
      </c>
      <c r="N278" s="3">
        <f t="shared" si="56"/>
        <v>105.47371703901356</v>
      </c>
      <c r="O278" s="3">
        <f t="shared" si="60"/>
        <v>0.01</v>
      </c>
      <c r="P278" s="3">
        <f t="shared" si="57"/>
        <v>12.769999999999941</v>
      </c>
      <c r="Q278" s="3">
        <f t="shared" si="64"/>
        <v>10.604913487588636</v>
      </c>
    </row>
    <row r="279" spans="6:17" x14ac:dyDescent="0.25">
      <c r="F279" s="3">
        <f t="shared" si="61"/>
        <v>0.27800000000000019</v>
      </c>
      <c r="G279" s="3">
        <f t="shared" ref="G279:G342" si="66">ATAN(N278/(M278-P278))</f>
        <v>-1.4705875494089948</v>
      </c>
      <c r="H279" s="3">
        <f t="shared" si="65"/>
        <v>-84.258459985621826</v>
      </c>
      <c r="I279" s="3">
        <f t="shared" si="62"/>
        <v>8.8925465633900309</v>
      </c>
      <c r="J279" s="3">
        <f t="shared" si="63"/>
        <v>-88.442960056293757</v>
      </c>
      <c r="K279" s="3">
        <f t="shared" si="58"/>
        <v>8.8925465633900302E-3</v>
      </c>
      <c r="L279" s="3">
        <f t="shared" si="59"/>
        <v>-8.8442960056293762E-2</v>
      </c>
      <c r="M279" s="3">
        <f t="shared" ref="M279:M342" si="67">M278+K279</f>
        <v>2.173979058974695</v>
      </c>
      <c r="N279" s="3">
        <f t="shared" ref="N279:N342" si="68">N278+L279</f>
        <v>105.38527407895727</v>
      </c>
      <c r="O279" s="3">
        <f t="shared" si="60"/>
        <v>0.01</v>
      </c>
      <c r="P279" s="3">
        <f t="shared" ref="P279:P342" si="69">P278+O279</f>
        <v>12.779999999999941</v>
      </c>
      <c r="Q279" s="3">
        <f t="shared" si="64"/>
        <v>10.606020941025246</v>
      </c>
    </row>
    <row r="280" spans="6:17" x14ac:dyDescent="0.25">
      <c r="F280" s="3">
        <f t="shared" si="61"/>
        <v>0.27900000000000019</v>
      </c>
      <c r="G280" s="3">
        <f t="shared" si="66"/>
        <v>-1.4704936100589647</v>
      </c>
      <c r="H280" s="3">
        <f t="shared" si="65"/>
        <v>-84.253077657334899</v>
      </c>
      <c r="I280" s="3">
        <f t="shared" si="62"/>
        <v>8.9008547983236479</v>
      </c>
      <c r="J280" s="3">
        <f t="shared" si="63"/>
        <v>-88.442124306013781</v>
      </c>
      <c r="K280" s="3">
        <f t="shared" si="58"/>
        <v>8.9008547983236482E-3</v>
      </c>
      <c r="L280" s="3">
        <f t="shared" si="59"/>
        <v>-8.8442124306013781E-2</v>
      </c>
      <c r="M280" s="3">
        <f t="shared" si="67"/>
        <v>2.1828799137730188</v>
      </c>
      <c r="N280" s="3">
        <f t="shared" si="68"/>
        <v>105.29683195465125</v>
      </c>
      <c r="O280" s="3">
        <f t="shared" si="60"/>
        <v>0.01</v>
      </c>
      <c r="P280" s="3">
        <f t="shared" si="69"/>
        <v>12.789999999999941</v>
      </c>
      <c r="Q280" s="3">
        <f t="shared" si="64"/>
        <v>10.607120086226921</v>
      </c>
    </row>
    <row r="281" spans="6:17" x14ac:dyDescent="0.25">
      <c r="F281" s="3">
        <f t="shared" si="61"/>
        <v>0.28000000000000019</v>
      </c>
      <c r="G281" s="3">
        <f t="shared" si="66"/>
        <v>-1.4703995935847458</v>
      </c>
      <c r="H281" s="3">
        <f t="shared" si="65"/>
        <v>-84.247690910157459</v>
      </c>
      <c r="I281" s="3">
        <f t="shared" si="62"/>
        <v>8.9091697756733197</v>
      </c>
      <c r="J281" s="3">
        <f t="shared" si="63"/>
        <v>-88.441287088155065</v>
      </c>
      <c r="K281" s="3">
        <f t="shared" si="58"/>
        <v>8.9091697756733205E-3</v>
      </c>
      <c r="L281" s="3">
        <f t="shared" si="59"/>
        <v>-8.844128708815506E-2</v>
      </c>
      <c r="M281" s="3">
        <f t="shared" si="67"/>
        <v>2.191789083548692</v>
      </c>
      <c r="N281" s="3">
        <f t="shared" si="68"/>
        <v>105.20839066756309</v>
      </c>
      <c r="O281" s="3">
        <f t="shared" si="60"/>
        <v>0.01</v>
      </c>
      <c r="P281" s="3">
        <f t="shared" si="69"/>
        <v>12.79999999999994</v>
      </c>
      <c r="Q281" s="3">
        <f t="shared" si="64"/>
        <v>10.608210916451249</v>
      </c>
    </row>
    <row r="282" spans="6:17" x14ac:dyDescent="0.25">
      <c r="F282" s="3">
        <f t="shared" si="61"/>
        <v>0.28100000000000019</v>
      </c>
      <c r="G282" s="3">
        <f t="shared" si="66"/>
        <v>-1.4703054998605292</v>
      </c>
      <c r="H282" s="3">
        <f t="shared" si="65"/>
        <v>-84.242299736881165</v>
      </c>
      <c r="I282" s="3">
        <f t="shared" si="62"/>
        <v>8.9174915062984379</v>
      </c>
      <c r="J282" s="3">
        <f t="shared" si="63"/>
        <v>-88.440448399679255</v>
      </c>
      <c r="K282" s="3">
        <f t="shared" si="58"/>
        <v>8.9174915062984385E-3</v>
      </c>
      <c r="L282" s="3">
        <f t="shared" si="59"/>
        <v>-8.8440448399679253E-2</v>
      </c>
      <c r="M282" s="3">
        <f t="shared" si="67"/>
        <v>2.2007065750549906</v>
      </c>
      <c r="N282" s="3">
        <f t="shared" si="68"/>
        <v>105.11995021916341</v>
      </c>
      <c r="O282" s="3">
        <f t="shared" si="60"/>
        <v>0.01</v>
      </c>
      <c r="P282" s="3">
        <f t="shared" si="69"/>
        <v>12.80999999999994</v>
      </c>
      <c r="Q282" s="3">
        <f t="shared" si="64"/>
        <v>10.60929342494495</v>
      </c>
    </row>
    <row r="283" spans="6:17" x14ac:dyDescent="0.25">
      <c r="F283" s="3">
        <f t="shared" si="61"/>
        <v>0.28200000000000019</v>
      </c>
      <c r="G283" s="3">
        <f t="shared" si="66"/>
        <v>-1.4702113287601979</v>
      </c>
      <c r="H283" s="3">
        <f t="shared" si="65"/>
        <v>-84.236904130280081</v>
      </c>
      <c r="I283" s="3">
        <f t="shared" si="62"/>
        <v>8.9258200010846842</v>
      </c>
      <c r="J283" s="3">
        <f t="shared" si="63"/>
        <v>-88.439608237539531</v>
      </c>
      <c r="K283" s="3">
        <f t="shared" si="58"/>
        <v>8.9258200010846837E-3</v>
      </c>
      <c r="L283" s="3">
        <f t="shared" si="59"/>
        <v>-8.8439608237539533E-2</v>
      </c>
      <c r="M283" s="3">
        <f t="shared" si="67"/>
        <v>2.2096323950560754</v>
      </c>
      <c r="N283" s="3">
        <f t="shared" si="68"/>
        <v>105.03151061092588</v>
      </c>
      <c r="O283" s="3">
        <f t="shared" si="60"/>
        <v>0.01</v>
      </c>
      <c r="P283" s="3">
        <f t="shared" si="69"/>
        <v>12.81999999999994</v>
      </c>
      <c r="Q283" s="3">
        <f t="shared" si="64"/>
        <v>10.610367604943864</v>
      </c>
    </row>
    <row r="284" spans="6:17" x14ac:dyDescent="0.25">
      <c r="F284" s="3">
        <f t="shared" si="61"/>
        <v>0.2830000000000002</v>
      </c>
      <c r="G284" s="3">
        <f t="shared" si="66"/>
        <v>-1.4701170801573256</v>
      </c>
      <c r="H284" s="3">
        <f t="shared" si="65"/>
        <v>-84.231504083110494</v>
      </c>
      <c r="I284" s="3">
        <f t="shared" si="62"/>
        <v>8.9341552709441743</v>
      </c>
      <c r="J284" s="3">
        <f t="shared" si="63"/>
        <v>-88.438766598680544</v>
      </c>
      <c r="K284" s="3">
        <f t="shared" si="58"/>
        <v>8.9341552709441743E-3</v>
      </c>
      <c r="L284" s="3">
        <f t="shared" si="59"/>
        <v>-8.8438766598680552E-2</v>
      </c>
      <c r="M284" s="3">
        <f t="shared" si="67"/>
        <v>2.2185665503270195</v>
      </c>
      <c r="N284" s="3">
        <f t="shared" si="68"/>
        <v>104.94307184432719</v>
      </c>
      <c r="O284" s="3">
        <f t="shared" si="60"/>
        <v>0.01</v>
      </c>
      <c r="P284" s="3">
        <f t="shared" si="69"/>
        <v>12.82999999999994</v>
      </c>
      <c r="Q284" s="3">
        <f t="shared" si="64"/>
        <v>10.611433449672919</v>
      </c>
    </row>
    <row r="285" spans="6:17" x14ac:dyDescent="0.25">
      <c r="F285" s="3">
        <f t="shared" si="61"/>
        <v>0.2840000000000002</v>
      </c>
      <c r="G285" s="3">
        <f t="shared" si="66"/>
        <v>-1.4700227539251767</v>
      </c>
      <c r="H285" s="3">
        <f t="shared" si="65"/>
        <v>-84.226099588110998</v>
      </c>
      <c r="I285" s="3">
        <f t="shared" si="62"/>
        <v>8.9424973268154062</v>
      </c>
      <c r="J285" s="3">
        <f t="shared" si="63"/>
        <v>-88.437923480038435</v>
      </c>
      <c r="K285" s="3">
        <f t="shared" si="58"/>
        <v>8.942497326815407E-3</v>
      </c>
      <c r="L285" s="3">
        <f t="shared" si="59"/>
        <v>-8.8437923480038441E-2</v>
      </c>
      <c r="M285" s="3">
        <f t="shared" si="67"/>
        <v>2.2275090476538351</v>
      </c>
      <c r="N285" s="3">
        <f t="shared" si="68"/>
        <v>104.85463392084715</v>
      </c>
      <c r="O285" s="3">
        <f t="shared" si="60"/>
        <v>0.01</v>
      </c>
      <c r="P285" s="3">
        <f t="shared" si="69"/>
        <v>12.839999999999939</v>
      </c>
      <c r="Q285" s="3">
        <f t="shared" si="64"/>
        <v>10.612490952346104</v>
      </c>
    </row>
    <row r="286" spans="6:17" x14ac:dyDescent="0.25">
      <c r="F286" s="3">
        <f t="shared" si="61"/>
        <v>0.2850000000000002</v>
      </c>
      <c r="G286" s="3">
        <f t="shared" si="66"/>
        <v>-1.4699283499367035</v>
      </c>
      <c r="H286" s="3">
        <f t="shared" si="65"/>
        <v>-84.220690638002282</v>
      </c>
      <c r="I286" s="3">
        <f t="shared" si="62"/>
        <v>8.9508461796635324</v>
      </c>
      <c r="J286" s="3">
        <f t="shared" si="63"/>
        <v>-88.437078878540731</v>
      </c>
      <c r="K286" s="3">
        <f t="shared" si="58"/>
        <v>8.9508461796635325E-3</v>
      </c>
      <c r="L286" s="3">
        <f t="shared" si="59"/>
        <v>-8.8437078878540729E-2</v>
      </c>
      <c r="M286" s="3">
        <f t="shared" si="67"/>
        <v>2.2364598938334987</v>
      </c>
      <c r="N286" s="3">
        <f t="shared" si="68"/>
        <v>104.76619684196861</v>
      </c>
      <c r="O286" s="3">
        <f t="shared" si="60"/>
        <v>0.01</v>
      </c>
      <c r="P286" s="3">
        <f t="shared" si="69"/>
        <v>12.849999999999939</v>
      </c>
      <c r="Q286" s="3">
        <f t="shared" si="64"/>
        <v>10.61354010616644</v>
      </c>
    </row>
    <row r="287" spans="6:17" x14ac:dyDescent="0.25">
      <c r="F287" s="3">
        <f t="shared" si="61"/>
        <v>0.2860000000000002</v>
      </c>
      <c r="G287" s="3">
        <f t="shared" si="66"/>
        <v>-1.4698338680645475</v>
      </c>
      <c r="H287" s="3">
        <f t="shared" si="65"/>
        <v>-84.215277225487242</v>
      </c>
      <c r="I287" s="3">
        <f t="shared" si="62"/>
        <v>8.9592018404802367</v>
      </c>
      <c r="J287" s="3">
        <f t="shared" si="63"/>
        <v>-88.436232791106448</v>
      </c>
      <c r="K287" s="3">
        <f t="shared" si="58"/>
        <v>8.9592018404802375E-3</v>
      </c>
      <c r="L287" s="3">
        <f t="shared" si="59"/>
        <v>-8.8436232791106448E-2</v>
      </c>
      <c r="M287" s="3">
        <f t="shared" si="67"/>
        <v>2.245419095673979</v>
      </c>
      <c r="N287" s="3">
        <f t="shared" si="68"/>
        <v>104.6777606091775</v>
      </c>
      <c r="O287" s="3">
        <f t="shared" si="60"/>
        <v>0.01</v>
      </c>
      <c r="P287" s="3">
        <f t="shared" si="69"/>
        <v>12.859999999999939</v>
      </c>
      <c r="Q287" s="3">
        <f t="shared" si="64"/>
        <v>10.61458090432596</v>
      </c>
    </row>
    <row r="288" spans="6:17" x14ac:dyDescent="0.25">
      <c r="F288" s="3">
        <f t="shared" si="61"/>
        <v>0.2870000000000002</v>
      </c>
      <c r="G288" s="3">
        <f t="shared" si="66"/>
        <v>-1.4697393081810364</v>
      </c>
      <c r="H288" s="3">
        <f t="shared" si="65"/>
        <v>-84.209859343250812</v>
      </c>
      <c r="I288" s="3">
        <f t="shared" si="62"/>
        <v>8.9675643202839943</v>
      </c>
      <c r="J288" s="3">
        <f t="shared" si="63"/>
        <v>-88.435385214645862</v>
      </c>
      <c r="K288" s="3">
        <f t="shared" si="58"/>
        <v>8.9675643202839946E-3</v>
      </c>
      <c r="L288" s="3">
        <f t="shared" si="59"/>
        <v>-8.8435385214645862E-2</v>
      </c>
      <c r="M288" s="3">
        <f t="shared" si="67"/>
        <v>2.254386659994263</v>
      </c>
      <c r="N288" s="3">
        <f t="shared" si="68"/>
        <v>104.58932522396285</v>
      </c>
      <c r="O288" s="3">
        <f t="shared" si="60"/>
        <v>0.01</v>
      </c>
      <c r="P288" s="3">
        <f t="shared" si="69"/>
        <v>12.869999999999939</v>
      </c>
      <c r="Q288" s="3">
        <f t="shared" si="64"/>
        <v>10.615613340005677</v>
      </c>
    </row>
    <row r="289" spans="6:17" x14ac:dyDescent="0.25">
      <c r="F289" s="3">
        <f t="shared" si="61"/>
        <v>0.2880000000000002</v>
      </c>
      <c r="G289" s="3">
        <f t="shared" si="66"/>
        <v>-1.4696446701581836</v>
      </c>
      <c r="H289" s="3">
        <f t="shared" si="65"/>
        <v>-84.20443698395988</v>
      </c>
      <c r="I289" s="3">
        <f t="shared" si="62"/>
        <v>8.975933630120096</v>
      </c>
      <c r="J289" s="3">
        <f t="shared" si="63"/>
        <v>-88.43453614606068</v>
      </c>
      <c r="K289" s="3">
        <f t="shared" si="58"/>
        <v>8.9759336301200969E-3</v>
      </c>
      <c r="L289" s="3">
        <f t="shared" si="59"/>
        <v>-8.8434536146060685E-2</v>
      </c>
      <c r="M289" s="3">
        <f t="shared" si="67"/>
        <v>2.2633625936243833</v>
      </c>
      <c r="N289" s="3">
        <f t="shared" si="68"/>
        <v>104.50089068781678</v>
      </c>
      <c r="O289" s="3">
        <f t="shared" si="60"/>
        <v>0.01</v>
      </c>
      <c r="P289" s="3">
        <f t="shared" si="69"/>
        <v>12.879999999999939</v>
      </c>
      <c r="Q289" s="3">
        <f t="shared" si="64"/>
        <v>10.616637406375556</v>
      </c>
    </row>
    <row r="290" spans="6:17" x14ac:dyDescent="0.25">
      <c r="F290" s="3">
        <f t="shared" si="61"/>
        <v>0.2890000000000002</v>
      </c>
      <c r="G290" s="3">
        <f t="shared" si="66"/>
        <v>-1.4695499538676879</v>
      </c>
      <c r="H290" s="3">
        <f t="shared" si="65"/>
        <v>-84.199010140263354</v>
      </c>
      <c r="I290" s="3">
        <f t="shared" si="62"/>
        <v>8.9843097810606878</v>
      </c>
      <c r="J290" s="3">
        <f t="shared" si="63"/>
        <v>-88.433685582243896</v>
      </c>
      <c r="K290" s="3">
        <f t="shared" si="58"/>
        <v>8.9843097810606877E-3</v>
      </c>
      <c r="L290" s="3">
        <f t="shared" si="59"/>
        <v>-8.8433685582243904E-2</v>
      </c>
      <c r="M290" s="3">
        <f t="shared" si="67"/>
        <v>2.272346903405444</v>
      </c>
      <c r="N290" s="3">
        <f t="shared" si="68"/>
        <v>104.41245700223453</v>
      </c>
      <c r="O290" s="3">
        <f t="shared" si="60"/>
        <v>0.01</v>
      </c>
      <c r="P290" s="3">
        <f t="shared" si="69"/>
        <v>12.889999999999938</v>
      </c>
      <c r="Q290" s="3">
        <f t="shared" si="64"/>
        <v>10.617653096594495</v>
      </c>
    </row>
    <row r="291" spans="6:17" x14ac:dyDescent="0.25">
      <c r="F291" s="3">
        <f t="shared" si="61"/>
        <v>0.2900000000000002</v>
      </c>
      <c r="G291" s="3">
        <f t="shared" si="66"/>
        <v>-1.4694551591809322</v>
      </c>
      <c r="H291" s="3">
        <f t="shared" si="65"/>
        <v>-84.193578804791983</v>
      </c>
      <c r="I291" s="3">
        <f t="shared" si="62"/>
        <v>8.9926927842049107</v>
      </c>
      <c r="J291" s="3">
        <f t="shared" si="63"/>
        <v>-88.432833520079768</v>
      </c>
      <c r="K291" s="3">
        <f t="shared" si="58"/>
        <v>8.9926927842049111E-3</v>
      </c>
      <c r="L291" s="3">
        <f t="shared" si="59"/>
        <v>-8.8432833520079773E-2</v>
      </c>
      <c r="M291" s="3">
        <f t="shared" si="67"/>
        <v>2.2813395961896488</v>
      </c>
      <c r="N291" s="3">
        <f t="shared" si="68"/>
        <v>104.32402416871446</v>
      </c>
      <c r="O291" s="3">
        <f t="shared" si="60"/>
        <v>0.01</v>
      </c>
      <c r="P291" s="3">
        <f t="shared" si="69"/>
        <v>12.899999999999938</v>
      </c>
      <c r="Q291" s="3">
        <f t="shared" si="64"/>
        <v>10.618660403810289</v>
      </c>
    </row>
    <row r="292" spans="6:17" x14ac:dyDescent="0.25">
      <c r="F292" s="3">
        <f t="shared" si="61"/>
        <v>0.2910000000000002</v>
      </c>
      <c r="G292" s="3">
        <f t="shared" si="66"/>
        <v>-1.4693602859689812</v>
      </c>
      <c r="H292" s="3">
        <f t="shared" si="65"/>
        <v>-84.188142970158339</v>
      </c>
      <c r="I292" s="3">
        <f t="shared" si="62"/>
        <v>9.0010826506790202</v>
      </c>
      <c r="J292" s="3">
        <f t="shared" si="63"/>
        <v>-88.431979956443811</v>
      </c>
      <c r="K292" s="3">
        <f t="shared" si="58"/>
        <v>9.0010826506790199E-3</v>
      </c>
      <c r="L292" s="3">
        <f t="shared" si="59"/>
        <v>-8.8431979956443807E-2</v>
      </c>
      <c r="M292" s="3">
        <f t="shared" si="67"/>
        <v>2.290340678840328</v>
      </c>
      <c r="N292" s="3">
        <f t="shared" si="68"/>
        <v>104.23559218875802</v>
      </c>
      <c r="O292" s="3">
        <f t="shared" si="60"/>
        <v>0.01</v>
      </c>
      <c r="P292" s="3">
        <f t="shared" si="69"/>
        <v>12.909999999999938</v>
      </c>
      <c r="Q292" s="3">
        <f t="shared" si="64"/>
        <v>10.61965932115961</v>
      </c>
    </row>
    <row r="293" spans="6:17" x14ac:dyDescent="0.25">
      <c r="F293" s="3">
        <f t="shared" si="61"/>
        <v>0.2920000000000002</v>
      </c>
      <c r="G293" s="3">
        <f t="shared" si="66"/>
        <v>-1.4692653341025821</v>
      </c>
      <c r="H293" s="3">
        <f t="shared" si="65"/>
        <v>-84.182702628956775</v>
      </c>
      <c r="I293" s="3">
        <f t="shared" si="62"/>
        <v>9.0094793916363951</v>
      </c>
      <c r="J293" s="3">
        <f t="shared" si="63"/>
        <v>-88.43112488820276</v>
      </c>
      <c r="K293" s="3">
        <f t="shared" si="58"/>
        <v>9.009479391636396E-3</v>
      </c>
      <c r="L293" s="3">
        <f t="shared" si="59"/>
        <v>-8.8431124888202761E-2</v>
      </c>
      <c r="M293" s="3">
        <f t="shared" si="67"/>
        <v>2.2993501582319644</v>
      </c>
      <c r="N293" s="3">
        <f t="shared" si="68"/>
        <v>104.14716106386982</v>
      </c>
      <c r="O293" s="3">
        <f t="shared" si="60"/>
        <v>0.01</v>
      </c>
      <c r="P293" s="3">
        <f t="shared" si="69"/>
        <v>12.919999999999938</v>
      </c>
      <c r="Q293" s="3">
        <f t="shared" si="64"/>
        <v>10.620649841767973</v>
      </c>
    </row>
    <row r="294" spans="6:17" x14ac:dyDescent="0.25">
      <c r="F294" s="3">
        <f t="shared" si="61"/>
        <v>0.2930000000000002</v>
      </c>
      <c r="G294" s="3">
        <f t="shared" si="66"/>
        <v>-1.4691703034521626</v>
      </c>
      <c r="H294" s="3">
        <f t="shared" si="65"/>
        <v>-84.177257773763358</v>
      </c>
      <c r="I294" s="3">
        <f t="shared" si="62"/>
        <v>9.0178830182576863</v>
      </c>
      <c r="J294" s="3">
        <f t="shared" si="63"/>
        <v>-88.430268312214537</v>
      </c>
      <c r="K294" s="3">
        <f t="shared" si="58"/>
        <v>9.0178830182576861E-3</v>
      </c>
      <c r="L294" s="3">
        <f t="shared" si="59"/>
        <v>-8.8430268312214538E-2</v>
      </c>
      <c r="M294" s="3">
        <f t="shared" si="67"/>
        <v>2.3083680412502221</v>
      </c>
      <c r="N294" s="3">
        <f t="shared" si="68"/>
        <v>104.05873079555761</v>
      </c>
      <c r="O294" s="3">
        <f t="shared" si="60"/>
        <v>0.01</v>
      </c>
      <c r="P294" s="3">
        <f t="shared" si="69"/>
        <v>12.929999999999938</v>
      </c>
      <c r="Q294" s="3">
        <f t="shared" si="64"/>
        <v>10.621631958749715</v>
      </c>
    </row>
    <row r="295" spans="6:17" x14ac:dyDescent="0.25">
      <c r="F295" s="3">
        <f t="shared" si="61"/>
        <v>0.29400000000000021</v>
      </c>
      <c r="G295" s="3">
        <f t="shared" si="66"/>
        <v>-1.4690751938878299</v>
      </c>
      <c r="H295" s="3">
        <f t="shared" si="65"/>
        <v>-84.171808397135763</v>
      </c>
      <c r="I295" s="3">
        <f t="shared" si="62"/>
        <v>9.0262935417508885</v>
      </c>
      <c r="J295" s="3">
        <f t="shared" si="63"/>
        <v>-88.429410225328198</v>
      </c>
      <c r="K295" s="3">
        <f t="shared" si="58"/>
        <v>9.0262935417508884E-3</v>
      </c>
      <c r="L295" s="3">
        <f t="shared" si="59"/>
        <v>-8.8429410225328201E-2</v>
      </c>
      <c r="M295" s="3">
        <f t="shared" si="67"/>
        <v>2.317394334791973</v>
      </c>
      <c r="N295" s="3">
        <f t="shared" si="68"/>
        <v>103.97030138533228</v>
      </c>
      <c r="O295" s="3">
        <f t="shared" si="60"/>
        <v>0.01</v>
      </c>
      <c r="P295" s="3">
        <f t="shared" si="69"/>
        <v>12.939999999999937</v>
      </c>
      <c r="Q295" s="3">
        <f t="shared" si="64"/>
        <v>10.622605665207963</v>
      </c>
    </row>
    <row r="296" spans="6:17" x14ac:dyDescent="0.25">
      <c r="F296" s="3">
        <f t="shared" si="61"/>
        <v>0.29500000000000021</v>
      </c>
      <c r="G296" s="3">
        <f t="shared" si="66"/>
        <v>-1.4689800052793704</v>
      </c>
      <c r="H296" s="3">
        <f t="shared" si="65"/>
        <v>-84.166354491613319</v>
      </c>
      <c r="I296" s="3">
        <f t="shared" si="62"/>
        <v>9.0347109733513751</v>
      </c>
      <c r="J296" s="3">
        <f t="shared" si="63"/>
        <v>-88.428550624383973</v>
      </c>
      <c r="K296" s="3">
        <f t="shared" si="58"/>
        <v>9.0347109733513748E-3</v>
      </c>
      <c r="L296" s="3">
        <f t="shared" si="59"/>
        <v>-8.842855062438397E-2</v>
      </c>
      <c r="M296" s="3">
        <f t="shared" si="67"/>
        <v>2.3264290457653245</v>
      </c>
      <c r="N296" s="3">
        <f t="shared" si="68"/>
        <v>103.88187283470789</v>
      </c>
      <c r="O296" s="3">
        <f t="shared" si="60"/>
        <v>0.01</v>
      </c>
      <c r="P296" s="3">
        <f t="shared" si="69"/>
        <v>12.949999999999937</v>
      </c>
      <c r="Q296" s="3">
        <f t="shared" si="64"/>
        <v>10.623570954234612</v>
      </c>
    </row>
    <row r="297" spans="6:17" x14ac:dyDescent="0.25">
      <c r="F297" s="3">
        <f t="shared" si="61"/>
        <v>0.29600000000000021</v>
      </c>
      <c r="G297" s="3">
        <f t="shared" si="66"/>
        <v>-1.4688847374962475</v>
      </c>
      <c r="H297" s="3">
        <f t="shared" si="65"/>
        <v>-84.160896049716797</v>
      </c>
      <c r="I297" s="3">
        <f t="shared" si="62"/>
        <v>9.0431353243220993</v>
      </c>
      <c r="J297" s="3">
        <f t="shared" si="63"/>
        <v>-88.427689506213113</v>
      </c>
      <c r="K297" s="3">
        <f t="shared" si="58"/>
        <v>9.0431353243220994E-3</v>
      </c>
      <c r="L297" s="3">
        <f t="shared" si="59"/>
        <v>-8.8427689506213117E-2</v>
      </c>
      <c r="M297" s="3">
        <f t="shared" si="67"/>
        <v>2.3354721810896466</v>
      </c>
      <c r="N297" s="3">
        <f t="shared" si="68"/>
        <v>103.79344514520167</v>
      </c>
      <c r="O297" s="3">
        <f t="shared" si="60"/>
        <v>0.01</v>
      </c>
      <c r="P297" s="3">
        <f t="shared" si="69"/>
        <v>12.959999999999937</v>
      </c>
      <c r="Q297" s="3">
        <f t="shared" si="64"/>
        <v>10.624527818910291</v>
      </c>
    </row>
    <row r="298" spans="6:17" x14ac:dyDescent="0.25">
      <c r="F298" s="3">
        <f t="shared" si="61"/>
        <v>0.29700000000000021</v>
      </c>
      <c r="G298" s="3">
        <f t="shared" si="66"/>
        <v>-1.468789390407601</v>
      </c>
      <c r="H298" s="3">
        <f t="shared" si="65"/>
        <v>-84.155433063948507</v>
      </c>
      <c r="I298" s="3">
        <f t="shared" si="62"/>
        <v>9.0515666059535977</v>
      </c>
      <c r="J298" s="3">
        <f t="shared" si="63"/>
        <v>-88.426826867637971</v>
      </c>
      <c r="K298" s="3">
        <f t="shared" si="58"/>
        <v>9.0515666059535985E-3</v>
      </c>
      <c r="L298" s="3">
        <f t="shared" si="59"/>
        <v>-8.8426826867637975E-2</v>
      </c>
      <c r="M298" s="3">
        <f t="shared" si="67"/>
        <v>2.3445237476956002</v>
      </c>
      <c r="N298" s="3">
        <f t="shared" si="68"/>
        <v>103.70501831833404</v>
      </c>
      <c r="O298" s="3">
        <f t="shared" si="60"/>
        <v>0.01</v>
      </c>
      <c r="P298" s="3">
        <f t="shared" si="69"/>
        <v>12.969999999999937</v>
      </c>
      <c r="Q298" s="3">
        <f t="shared" si="64"/>
        <v>10.625476252304336</v>
      </c>
    </row>
    <row r="299" spans="6:17" x14ac:dyDescent="0.25">
      <c r="F299" s="3">
        <f t="shared" si="61"/>
        <v>0.29800000000000021</v>
      </c>
      <c r="G299" s="3">
        <f t="shared" si="66"/>
        <v>-1.4686939638822465</v>
      </c>
      <c r="H299" s="3">
        <f t="shared" si="65"/>
        <v>-84.149965526792087</v>
      </c>
      <c r="I299" s="3">
        <f t="shared" si="62"/>
        <v>9.0600048295641109</v>
      </c>
      <c r="J299" s="3">
        <f t="shared" si="63"/>
        <v>-88.425962705471903</v>
      </c>
      <c r="K299" s="3">
        <f t="shared" si="58"/>
        <v>9.0600048295641118E-3</v>
      </c>
      <c r="L299" s="3">
        <f t="shared" si="59"/>
        <v>-8.84259627054719E-2</v>
      </c>
      <c r="M299" s="3">
        <f t="shared" si="67"/>
        <v>2.3535837525251644</v>
      </c>
      <c r="N299" s="3">
        <f t="shared" si="68"/>
        <v>103.61659235562857</v>
      </c>
      <c r="O299" s="3">
        <f t="shared" si="60"/>
        <v>0.01</v>
      </c>
      <c r="P299" s="3">
        <f t="shared" si="69"/>
        <v>12.979999999999936</v>
      </c>
      <c r="Q299" s="3">
        <f t="shared" si="64"/>
        <v>10.626416247474772</v>
      </c>
    </row>
    <row r="300" spans="6:17" x14ac:dyDescent="0.25">
      <c r="F300" s="3">
        <f t="shared" si="61"/>
        <v>0.29900000000000021</v>
      </c>
      <c r="G300" s="3">
        <f t="shared" si="66"/>
        <v>-1.4685984577886735</v>
      </c>
      <c r="H300" s="3">
        <f t="shared" si="65"/>
        <v>-84.144493430712572</v>
      </c>
      <c r="I300" s="3">
        <f t="shared" si="62"/>
        <v>9.0684500064996776</v>
      </c>
      <c r="J300" s="3">
        <f t="shared" si="63"/>
        <v>-88.425097016519288</v>
      </c>
      <c r="K300" s="3">
        <f t="shared" si="58"/>
        <v>9.068450006499678E-3</v>
      </c>
      <c r="L300" s="3">
        <f t="shared" si="59"/>
        <v>-8.8425097016519294E-2</v>
      </c>
      <c r="M300" s="3">
        <f t="shared" si="67"/>
        <v>2.3626522025316641</v>
      </c>
      <c r="N300" s="3">
        <f t="shared" si="68"/>
        <v>103.52816725861204</v>
      </c>
      <c r="O300" s="3">
        <f t="shared" si="60"/>
        <v>0.01</v>
      </c>
      <c r="P300" s="3">
        <f t="shared" si="69"/>
        <v>12.989999999999936</v>
      </c>
      <c r="Q300" s="3">
        <f t="shared" si="64"/>
        <v>10.627347797468271</v>
      </c>
    </row>
    <row r="301" spans="6:17" x14ac:dyDescent="0.25">
      <c r="F301" s="3">
        <f t="shared" si="61"/>
        <v>0.30000000000000021</v>
      </c>
      <c r="G301" s="3">
        <f t="shared" si="66"/>
        <v>-1.4685028719950453</v>
      </c>
      <c r="H301" s="3">
        <f t="shared" si="65"/>
        <v>-84.139016768156267</v>
      </c>
      <c r="I301" s="3">
        <f t="shared" si="62"/>
        <v>9.0769021481341845</v>
      </c>
      <c r="J301" s="3">
        <f t="shared" si="63"/>
        <v>-88.424229797575464</v>
      </c>
      <c r="K301" s="3">
        <f t="shared" si="58"/>
        <v>9.076902148134185E-3</v>
      </c>
      <c r="L301" s="3">
        <f t="shared" si="59"/>
        <v>-8.8424229797575471E-2</v>
      </c>
      <c r="M301" s="3">
        <f t="shared" si="67"/>
        <v>2.3717291046797984</v>
      </c>
      <c r="N301" s="3">
        <f t="shared" si="68"/>
        <v>103.43974302881446</v>
      </c>
      <c r="O301" s="3">
        <f t="shared" si="60"/>
        <v>0.01</v>
      </c>
      <c r="P301" s="3">
        <f t="shared" si="69"/>
        <v>12.999999999999936</v>
      </c>
      <c r="Q301" s="3">
        <f t="shared" si="64"/>
        <v>10.628270895320139</v>
      </c>
    </row>
    <row r="302" spans="6:17" x14ac:dyDescent="0.25">
      <c r="F302" s="3">
        <f t="shared" si="61"/>
        <v>0.30100000000000021</v>
      </c>
      <c r="G302" s="3">
        <f t="shared" si="66"/>
        <v>-1.4684072063691964</v>
      </c>
      <c r="H302" s="3">
        <f t="shared" si="65"/>
        <v>-84.133535531550649</v>
      </c>
      <c r="I302" s="3">
        <f t="shared" si="62"/>
        <v>9.0853612658695635</v>
      </c>
      <c r="J302" s="3">
        <f t="shared" si="63"/>
        <v>-88.423361045426631</v>
      </c>
      <c r="K302" s="3">
        <f t="shared" si="58"/>
        <v>9.0853612658695643E-3</v>
      </c>
      <c r="L302" s="3">
        <f t="shared" si="59"/>
        <v>-8.8423361045426627E-2</v>
      </c>
      <c r="M302" s="3">
        <f t="shared" si="67"/>
        <v>2.3808144659456678</v>
      </c>
      <c r="N302" s="3">
        <f t="shared" si="68"/>
        <v>103.35131966776903</v>
      </c>
      <c r="O302" s="3">
        <f t="shared" si="60"/>
        <v>0.01</v>
      </c>
      <c r="P302" s="3">
        <f t="shared" si="69"/>
        <v>13.009999999999936</v>
      </c>
      <c r="Q302" s="3">
        <f t="shared" si="64"/>
        <v>10.629185534054269</v>
      </c>
    </row>
    <row r="303" spans="6:17" x14ac:dyDescent="0.25">
      <c r="F303" s="3">
        <f t="shared" si="61"/>
        <v>0.30200000000000021</v>
      </c>
      <c r="G303" s="3">
        <f t="shared" si="66"/>
        <v>-1.4683114607786336</v>
      </c>
      <c r="H303" s="3">
        <f t="shared" si="65"/>
        <v>-84.128049713304421</v>
      </c>
      <c r="I303" s="3">
        <f t="shared" si="62"/>
        <v>9.0938273711357276</v>
      </c>
      <c r="J303" s="3">
        <f t="shared" si="63"/>
        <v>-88.422490756849967</v>
      </c>
      <c r="K303" s="3">
        <f t="shared" si="58"/>
        <v>9.0938273711357286E-3</v>
      </c>
      <c r="L303" s="3">
        <f t="shared" si="59"/>
        <v>-8.8422490756849964E-2</v>
      </c>
      <c r="M303" s="3">
        <f t="shared" si="67"/>
        <v>2.3899082933168034</v>
      </c>
      <c r="N303" s="3">
        <f t="shared" si="68"/>
        <v>103.26289717701218</v>
      </c>
      <c r="O303" s="3">
        <f t="shared" si="60"/>
        <v>0.01</v>
      </c>
      <c r="P303" s="3">
        <f t="shared" si="69"/>
        <v>13.019999999999936</v>
      </c>
      <c r="Q303" s="3">
        <f t="shared" si="64"/>
        <v>10.630091706683132</v>
      </c>
    </row>
    <row r="304" spans="6:17" x14ac:dyDescent="0.25">
      <c r="F304" s="3">
        <f t="shared" si="61"/>
        <v>0.30300000000000021</v>
      </c>
      <c r="G304" s="3">
        <f t="shared" si="66"/>
        <v>-1.4682156350905327</v>
      </c>
      <c r="H304" s="3">
        <f t="shared" si="65"/>
        <v>-84.122559305807286</v>
      </c>
      <c r="I304" s="3">
        <f t="shared" si="62"/>
        <v>9.1023004753908161</v>
      </c>
      <c r="J304" s="3">
        <f t="shared" si="63"/>
        <v>-88.421618928613469</v>
      </c>
      <c r="K304" s="3">
        <f t="shared" si="58"/>
        <v>9.1023004753908159E-3</v>
      </c>
      <c r="L304" s="3">
        <f t="shared" si="59"/>
        <v>-8.8421618928613471E-2</v>
      </c>
      <c r="M304" s="3">
        <f t="shared" si="67"/>
        <v>2.3990105937921942</v>
      </c>
      <c r="N304" s="3">
        <f t="shared" si="68"/>
        <v>103.17447555808357</v>
      </c>
      <c r="O304" s="3">
        <f t="shared" si="60"/>
        <v>0.01</v>
      </c>
      <c r="P304" s="3">
        <f t="shared" si="69"/>
        <v>13.029999999999935</v>
      </c>
      <c r="Q304" s="3">
        <f t="shared" si="64"/>
        <v>10.630989406207741</v>
      </c>
    </row>
    <row r="305" spans="6:17" x14ac:dyDescent="0.25">
      <c r="F305" s="3">
        <f t="shared" si="61"/>
        <v>0.30400000000000021</v>
      </c>
      <c r="G305" s="3">
        <f t="shared" si="66"/>
        <v>-1.4681197291717389</v>
      </c>
      <c r="H305" s="3">
        <f t="shared" si="65"/>
        <v>-84.117064301430091</v>
      </c>
      <c r="I305" s="3">
        <f t="shared" si="62"/>
        <v>9.1107805901211609</v>
      </c>
      <c r="J305" s="3">
        <f t="shared" si="63"/>
        <v>-88.420745557475968</v>
      </c>
      <c r="K305" s="3">
        <f t="shared" si="58"/>
        <v>9.1107805901211609E-3</v>
      </c>
      <c r="L305" s="3">
        <f t="shared" si="59"/>
        <v>-8.8420745557475963E-2</v>
      </c>
      <c r="M305" s="3">
        <f t="shared" si="67"/>
        <v>2.4081213743823153</v>
      </c>
      <c r="N305" s="3">
        <f t="shared" si="68"/>
        <v>103.0860548125261</v>
      </c>
      <c r="O305" s="3">
        <f t="shared" si="60"/>
        <v>0.01</v>
      </c>
      <c r="P305" s="3">
        <f t="shared" si="69"/>
        <v>13.039999999999935</v>
      </c>
      <c r="Q305" s="3">
        <f t="shared" si="64"/>
        <v>10.63187862561762</v>
      </c>
    </row>
    <row r="306" spans="6:17" x14ac:dyDescent="0.25">
      <c r="F306" s="3">
        <f t="shared" si="61"/>
        <v>0.30500000000000022</v>
      </c>
      <c r="G306" s="3">
        <f t="shared" si="66"/>
        <v>-1.4680237428887652</v>
      </c>
      <c r="H306" s="3">
        <f t="shared" si="65"/>
        <v>-84.111564692524553</v>
      </c>
      <c r="I306" s="3">
        <f t="shared" si="62"/>
        <v>9.119267726841473</v>
      </c>
      <c r="J306" s="3">
        <f t="shared" si="63"/>
        <v>-88.419870640187114</v>
      </c>
      <c r="K306" s="3">
        <f t="shared" si="58"/>
        <v>9.1192677268414728E-3</v>
      </c>
      <c r="L306" s="3">
        <f t="shared" si="59"/>
        <v>-8.8419870640187109E-2</v>
      </c>
      <c r="M306" s="3">
        <f t="shared" si="67"/>
        <v>2.417240642109157</v>
      </c>
      <c r="N306" s="3">
        <f t="shared" si="68"/>
        <v>102.99763494188592</v>
      </c>
      <c r="O306" s="3">
        <f t="shared" si="60"/>
        <v>0.01</v>
      </c>
      <c r="P306" s="3">
        <f t="shared" si="69"/>
        <v>13.049999999999935</v>
      </c>
      <c r="Q306" s="3">
        <f t="shared" si="64"/>
        <v>10.632759357890778</v>
      </c>
    </row>
    <row r="307" spans="6:17" x14ac:dyDescent="0.25">
      <c r="F307" s="3">
        <f t="shared" si="61"/>
        <v>0.30600000000000022</v>
      </c>
      <c r="G307" s="3">
        <f t="shared" si="66"/>
        <v>-1.4679276761077911</v>
      </c>
      <c r="H307" s="3">
        <f t="shared" si="65"/>
        <v>-84.106060471423319</v>
      </c>
      <c r="I307" s="3">
        <f t="shared" si="62"/>
        <v>9.1277618970948957</v>
      </c>
      <c r="J307" s="3">
        <f t="shared" si="63"/>
        <v>-88.418994173487278</v>
      </c>
      <c r="K307" s="3">
        <f t="shared" si="58"/>
        <v>9.1277618970948965E-3</v>
      </c>
      <c r="L307" s="3">
        <f t="shared" si="59"/>
        <v>-8.8418994173487281E-2</v>
      </c>
      <c r="M307" s="3">
        <f t="shared" si="67"/>
        <v>2.4263684040062521</v>
      </c>
      <c r="N307" s="3">
        <f t="shared" si="68"/>
        <v>102.90921594771244</v>
      </c>
      <c r="O307" s="3">
        <f t="shared" si="60"/>
        <v>0.01</v>
      </c>
      <c r="P307" s="3">
        <f t="shared" si="69"/>
        <v>13.059999999999935</v>
      </c>
      <c r="Q307" s="3">
        <f t="shared" si="64"/>
        <v>10.633631595993682</v>
      </c>
    </row>
    <row r="308" spans="6:17" x14ac:dyDescent="0.25">
      <c r="F308" s="3">
        <f t="shared" si="61"/>
        <v>0.30700000000000022</v>
      </c>
      <c r="G308" s="3">
        <f t="shared" si="66"/>
        <v>-1.4678315286946613</v>
      </c>
      <c r="H308" s="3">
        <f t="shared" si="65"/>
        <v>-84.100551630439881</v>
      </c>
      <c r="I308" s="3">
        <f t="shared" si="62"/>
        <v>9.1362631124531184</v>
      </c>
      <c r="J308" s="3">
        <f t="shared" si="63"/>
        <v>-88.418116154107594</v>
      </c>
      <c r="K308" s="3">
        <f t="shared" si="58"/>
        <v>9.1362631124531184E-3</v>
      </c>
      <c r="L308" s="3">
        <f t="shared" si="59"/>
        <v>-8.8418116154107593E-2</v>
      </c>
      <c r="M308" s="3">
        <f t="shared" si="67"/>
        <v>2.4355046671187051</v>
      </c>
      <c r="N308" s="3">
        <f t="shared" si="68"/>
        <v>102.82079783155834</v>
      </c>
      <c r="O308" s="3">
        <f t="shared" si="60"/>
        <v>0.01</v>
      </c>
      <c r="P308" s="3">
        <f t="shared" si="69"/>
        <v>13.069999999999935</v>
      </c>
      <c r="Q308" s="3">
        <f t="shared" si="64"/>
        <v>10.63449533288123</v>
      </c>
    </row>
    <row r="309" spans="6:17" x14ac:dyDescent="0.25">
      <c r="F309" s="3">
        <f t="shared" si="61"/>
        <v>0.30800000000000022</v>
      </c>
      <c r="G309" s="3">
        <f t="shared" si="66"/>
        <v>-1.4677353005148854</v>
      </c>
      <c r="H309" s="3">
        <f t="shared" si="65"/>
        <v>-84.095038161868501</v>
      </c>
      <c r="I309" s="3">
        <f t="shared" si="62"/>
        <v>9.1447713845164333</v>
      </c>
      <c r="J309" s="3">
        <f t="shared" si="63"/>
        <v>-88.417236578769888</v>
      </c>
      <c r="K309" s="3">
        <f t="shared" si="58"/>
        <v>9.1447713845164338E-3</v>
      </c>
      <c r="L309" s="3">
        <f t="shared" si="59"/>
        <v>-8.8417236578769889E-2</v>
      </c>
      <c r="M309" s="3">
        <f t="shared" si="67"/>
        <v>2.4446494385032214</v>
      </c>
      <c r="N309" s="3">
        <f t="shared" si="68"/>
        <v>102.73238059497957</v>
      </c>
      <c r="O309" s="3">
        <f t="shared" si="60"/>
        <v>0.01</v>
      </c>
      <c r="P309" s="3">
        <f t="shared" si="69"/>
        <v>13.079999999999934</v>
      </c>
      <c r="Q309" s="3">
        <f t="shared" si="64"/>
        <v>10.635350561496713</v>
      </c>
    </row>
    <row r="310" spans="6:17" x14ac:dyDescent="0.25">
      <c r="F310" s="3">
        <f t="shared" si="61"/>
        <v>0.30900000000000022</v>
      </c>
      <c r="G310" s="3">
        <f t="shared" si="66"/>
        <v>-1.4676389914336367</v>
      </c>
      <c r="H310" s="3">
        <f t="shared" si="65"/>
        <v>-84.08952005798416</v>
      </c>
      <c r="I310" s="3">
        <f t="shared" si="62"/>
        <v>9.1532867249138352</v>
      </c>
      <c r="J310" s="3">
        <f t="shared" si="63"/>
        <v>-88.416355444186621</v>
      </c>
      <c r="K310" s="3">
        <f t="shared" si="58"/>
        <v>9.1532867249138356E-3</v>
      </c>
      <c r="L310" s="3">
        <f t="shared" si="59"/>
        <v>-8.841635544418662E-2</v>
      </c>
      <c r="M310" s="3">
        <f t="shared" si="67"/>
        <v>2.4538027252281354</v>
      </c>
      <c r="N310" s="3">
        <f t="shared" si="68"/>
        <v>102.64396423953539</v>
      </c>
      <c r="O310" s="3">
        <f t="shared" si="60"/>
        <v>0.01</v>
      </c>
      <c r="P310" s="3">
        <f t="shared" si="69"/>
        <v>13.089999999999934</v>
      </c>
      <c r="Q310" s="3">
        <f t="shared" si="64"/>
        <v>10.636197274771799</v>
      </c>
    </row>
    <row r="311" spans="6:17" x14ac:dyDescent="0.25">
      <c r="F311" s="3">
        <f t="shared" si="61"/>
        <v>0.31000000000000022</v>
      </c>
      <c r="G311" s="3">
        <f t="shared" si="66"/>
        <v>-1.4675426013157498</v>
      </c>
      <c r="H311" s="3">
        <f t="shared" si="65"/>
        <v>-84.083997311042481</v>
      </c>
      <c r="I311" s="3">
        <f t="shared" si="62"/>
        <v>9.1618091453031969</v>
      </c>
      <c r="J311" s="3">
        <f t="shared" si="63"/>
        <v>-88.415472747060917</v>
      </c>
      <c r="K311" s="3">
        <f t="shared" si="58"/>
        <v>9.1618091453031965E-3</v>
      </c>
      <c r="L311" s="3">
        <f t="shared" si="59"/>
        <v>-8.8415472747060922E-2</v>
      </c>
      <c r="M311" s="3">
        <f t="shared" si="67"/>
        <v>2.4629645343734388</v>
      </c>
      <c r="N311" s="3">
        <f t="shared" si="68"/>
        <v>102.55554876678833</v>
      </c>
      <c r="O311" s="3">
        <f t="shared" si="60"/>
        <v>0.01</v>
      </c>
      <c r="P311" s="3">
        <f t="shared" si="69"/>
        <v>13.099999999999934</v>
      </c>
      <c r="Q311" s="3">
        <f t="shared" si="64"/>
        <v>10.637035465626495</v>
      </c>
    </row>
    <row r="312" spans="6:17" x14ac:dyDescent="0.25">
      <c r="F312" s="3">
        <f t="shared" si="61"/>
        <v>0.31100000000000022</v>
      </c>
      <c r="G312" s="3">
        <f t="shared" si="66"/>
        <v>-1.4674461300257209</v>
      </c>
      <c r="H312" s="3">
        <f t="shared" si="65"/>
        <v>-84.078469913279633</v>
      </c>
      <c r="I312" s="3">
        <f t="shared" si="62"/>
        <v>9.1703386573712375</v>
      </c>
      <c r="J312" s="3">
        <f t="shared" si="63"/>
        <v>-88.41458848408648</v>
      </c>
      <c r="K312" s="3">
        <f t="shared" si="58"/>
        <v>9.1703386573712374E-3</v>
      </c>
      <c r="L312" s="3">
        <f t="shared" si="59"/>
        <v>-8.8414588484086482E-2</v>
      </c>
      <c r="M312" s="3">
        <f t="shared" si="67"/>
        <v>2.4721348730308099</v>
      </c>
      <c r="N312" s="3">
        <f t="shared" si="68"/>
        <v>102.46713417830425</v>
      </c>
      <c r="O312" s="3">
        <f t="shared" si="60"/>
        <v>0.01</v>
      </c>
      <c r="P312" s="3">
        <f t="shared" si="69"/>
        <v>13.109999999999934</v>
      </c>
      <c r="Q312" s="3">
        <f t="shared" si="64"/>
        <v>10.637865126969125</v>
      </c>
    </row>
    <row r="313" spans="6:17" x14ac:dyDescent="0.25">
      <c r="F313" s="3">
        <f t="shared" si="61"/>
        <v>0.31200000000000022</v>
      </c>
      <c r="G313" s="3">
        <f t="shared" si="66"/>
        <v>-1.4673495774277063</v>
      </c>
      <c r="H313" s="3">
        <f t="shared" si="65"/>
        <v>-84.072937856912375</v>
      </c>
      <c r="I313" s="3">
        <f t="shared" si="62"/>
        <v>9.1788752728336984</v>
      </c>
      <c r="J313" s="3">
        <f t="shared" si="63"/>
        <v>-88.413702651947546</v>
      </c>
      <c r="K313" s="3">
        <f t="shared" si="58"/>
        <v>9.1788752728336979E-3</v>
      </c>
      <c r="L313" s="3">
        <f t="shared" si="59"/>
        <v>-8.8413702651947548E-2</v>
      </c>
      <c r="M313" s="3">
        <f t="shared" si="67"/>
        <v>2.4813137483036436</v>
      </c>
      <c r="N313" s="3">
        <f t="shared" si="68"/>
        <v>102.3787204756523</v>
      </c>
      <c r="O313" s="3">
        <f t="shared" si="60"/>
        <v>0.01</v>
      </c>
      <c r="P313" s="3">
        <f t="shared" si="69"/>
        <v>13.119999999999933</v>
      </c>
      <c r="Q313" s="3">
        <f t="shared" si="64"/>
        <v>10.63868625169629</v>
      </c>
    </row>
    <row r="314" spans="6:17" x14ac:dyDescent="0.25">
      <c r="F314" s="3">
        <f t="shared" si="61"/>
        <v>0.31300000000000022</v>
      </c>
      <c r="G314" s="3">
        <f t="shared" si="66"/>
        <v>-1.4672529433855206</v>
      </c>
      <c r="H314" s="3">
        <f t="shared" si="65"/>
        <v>-84.067401134137853</v>
      </c>
      <c r="I314" s="3">
        <f t="shared" si="62"/>
        <v>9.1874190034354637</v>
      </c>
      <c r="J314" s="3">
        <f t="shared" si="63"/>
        <v>-88.412815247318903</v>
      </c>
      <c r="K314" s="3">
        <f t="shared" si="58"/>
        <v>9.1874190034354642E-3</v>
      </c>
      <c r="L314" s="3">
        <f t="shared" si="59"/>
        <v>-8.8412815247318907E-2</v>
      </c>
      <c r="M314" s="3">
        <f t="shared" si="67"/>
        <v>2.4905011673070789</v>
      </c>
      <c r="N314" s="3">
        <f t="shared" si="68"/>
        <v>102.29030766040498</v>
      </c>
      <c r="O314" s="3">
        <f t="shared" si="60"/>
        <v>0.01</v>
      </c>
      <c r="P314" s="3">
        <f t="shared" si="69"/>
        <v>13.129999999999933</v>
      </c>
      <c r="Q314" s="3">
        <f t="shared" si="64"/>
        <v>10.639498832692855</v>
      </c>
    </row>
    <row r="315" spans="6:17" x14ac:dyDescent="0.25">
      <c r="F315" s="3">
        <f t="shared" si="61"/>
        <v>0.31400000000000022</v>
      </c>
      <c r="G315" s="3">
        <f t="shared" si="66"/>
        <v>-1.4671562277626364</v>
      </c>
      <c r="H315" s="3">
        <f t="shared" si="65"/>
        <v>-84.061859737133602</v>
      </c>
      <c r="I315" s="3">
        <f t="shared" si="62"/>
        <v>9.1959698609505676</v>
      </c>
      <c r="J315" s="3">
        <f t="shared" si="63"/>
        <v>-88.411926266865848</v>
      </c>
      <c r="K315" s="3">
        <f t="shared" si="58"/>
        <v>9.1959698609505678E-3</v>
      </c>
      <c r="L315" s="3">
        <f t="shared" si="59"/>
        <v>-8.8411926266865851E-2</v>
      </c>
      <c r="M315" s="3">
        <f t="shared" si="67"/>
        <v>2.4996971371680297</v>
      </c>
      <c r="N315" s="3">
        <f t="shared" si="68"/>
        <v>102.20189573413811</v>
      </c>
      <c r="O315" s="3">
        <f t="shared" si="60"/>
        <v>0.01</v>
      </c>
      <c r="P315" s="3">
        <f t="shared" si="69"/>
        <v>13.139999999999933</v>
      </c>
      <c r="Q315" s="3">
        <f t="shared" si="64"/>
        <v>10.640302862831904</v>
      </c>
    </row>
    <row r="316" spans="6:17" x14ac:dyDescent="0.25">
      <c r="F316" s="3">
        <f t="shared" si="61"/>
        <v>0.31500000000000022</v>
      </c>
      <c r="G316" s="3">
        <f t="shared" si="66"/>
        <v>-1.4670594304221827</v>
      </c>
      <c r="H316" s="3">
        <f t="shared" si="65"/>
        <v>-84.056313658057519</v>
      </c>
      <c r="I316" s="3">
        <f t="shared" si="62"/>
        <v>9.2045278571823754</v>
      </c>
      <c r="J316" s="3">
        <f t="shared" si="63"/>
        <v>-88.411035707244082</v>
      </c>
      <c r="K316" s="3">
        <f t="shared" si="58"/>
        <v>9.204527857182376E-3</v>
      </c>
      <c r="L316" s="3">
        <f t="shared" si="59"/>
        <v>-8.8411035707244082E-2</v>
      </c>
      <c r="M316" s="3">
        <f t="shared" si="67"/>
        <v>2.5089016650252121</v>
      </c>
      <c r="N316" s="3">
        <f t="shared" si="68"/>
        <v>102.11348469843087</v>
      </c>
      <c r="O316" s="3">
        <f t="shared" si="60"/>
        <v>0.01</v>
      </c>
      <c r="P316" s="3">
        <f t="shared" si="69"/>
        <v>13.149999999999933</v>
      </c>
      <c r="Q316" s="3">
        <f t="shared" si="64"/>
        <v>10.641098334974721</v>
      </c>
    </row>
    <row r="317" spans="6:17" x14ac:dyDescent="0.25">
      <c r="F317" s="3">
        <f t="shared" si="61"/>
        <v>0.31600000000000023</v>
      </c>
      <c r="G317" s="3">
        <f t="shared" si="66"/>
        <v>-1.4669625512269437</v>
      </c>
      <c r="H317" s="3">
        <f t="shared" si="65"/>
        <v>-84.050762889047704</v>
      </c>
      <c r="I317" s="3">
        <f t="shared" si="62"/>
        <v>9.2130930039636247</v>
      </c>
      <c r="J317" s="3">
        <f t="shared" si="63"/>
        <v>-88.410143565099759</v>
      </c>
      <c r="K317" s="3">
        <f t="shared" si="58"/>
        <v>9.2130930039636249E-3</v>
      </c>
      <c r="L317" s="3">
        <f t="shared" si="59"/>
        <v>-8.8410143565099755E-2</v>
      </c>
      <c r="M317" s="3">
        <f t="shared" si="67"/>
        <v>2.5181147580291756</v>
      </c>
      <c r="N317" s="3">
        <f t="shared" si="68"/>
        <v>102.02507455486577</v>
      </c>
      <c r="O317" s="3">
        <f t="shared" si="60"/>
        <v>0.01</v>
      </c>
      <c r="P317" s="3">
        <f t="shared" si="69"/>
        <v>13.159999999999933</v>
      </c>
      <c r="Q317" s="3">
        <f t="shared" si="64"/>
        <v>10.641885241970757</v>
      </c>
    </row>
    <row r="318" spans="6:17" x14ac:dyDescent="0.25">
      <c r="F318" s="3">
        <f t="shared" si="61"/>
        <v>0.31700000000000023</v>
      </c>
      <c r="G318" s="3">
        <f t="shared" si="66"/>
        <v>-1.4668655900393586</v>
      </c>
      <c r="H318" s="3">
        <f t="shared" si="65"/>
        <v>-84.045207422222489</v>
      </c>
      <c r="I318" s="3">
        <f t="shared" si="62"/>
        <v>9.2216653131565245</v>
      </c>
      <c r="J318" s="3">
        <f t="shared" si="63"/>
        <v>-88.409249837069424</v>
      </c>
      <c r="K318" s="3">
        <f t="shared" si="58"/>
        <v>9.2216653131565254E-3</v>
      </c>
      <c r="L318" s="3">
        <f t="shared" si="59"/>
        <v>-8.8409249837069423E-2</v>
      </c>
      <c r="M318" s="3">
        <f t="shared" si="67"/>
        <v>2.5273364233423323</v>
      </c>
      <c r="N318" s="3">
        <f t="shared" si="68"/>
        <v>101.9366653050287</v>
      </c>
      <c r="O318" s="3">
        <f t="shared" si="60"/>
        <v>0.01</v>
      </c>
      <c r="P318" s="3">
        <f t="shared" si="69"/>
        <v>13.169999999999932</v>
      </c>
      <c r="Q318" s="3">
        <f t="shared" si="64"/>
        <v>10.642663576657601</v>
      </c>
    </row>
    <row r="319" spans="6:17" x14ac:dyDescent="0.25">
      <c r="F319" s="3">
        <f t="shared" si="61"/>
        <v>0.31800000000000023</v>
      </c>
      <c r="G319" s="3">
        <f t="shared" si="66"/>
        <v>-1.4667685467215181</v>
      </c>
      <c r="H319" s="3">
        <f t="shared" si="65"/>
        <v>-84.039647249680286</v>
      </c>
      <c r="I319" s="3">
        <f t="shared" si="62"/>
        <v>9.2302447966529506</v>
      </c>
      <c r="J319" s="3">
        <f t="shared" si="63"/>
        <v>-88.408354519779948</v>
      </c>
      <c r="K319" s="3">
        <f t="shared" si="58"/>
        <v>9.2302447966529505E-3</v>
      </c>
      <c r="L319" s="3">
        <f t="shared" si="59"/>
        <v>-8.840835451977995E-2</v>
      </c>
      <c r="M319" s="3">
        <f t="shared" si="67"/>
        <v>2.5365666681389851</v>
      </c>
      <c r="N319" s="3">
        <f t="shared" si="68"/>
        <v>101.84825695050891</v>
      </c>
      <c r="O319" s="3">
        <f t="shared" si="60"/>
        <v>0.01</v>
      </c>
      <c r="P319" s="3">
        <f t="shared" si="69"/>
        <v>13.179999999999932</v>
      </c>
      <c r="Q319" s="3">
        <f t="shared" si="64"/>
        <v>10.643433331860948</v>
      </c>
    </row>
    <row r="320" spans="6:17" x14ac:dyDescent="0.25">
      <c r="F320" s="3">
        <f t="shared" si="61"/>
        <v>0.31900000000000023</v>
      </c>
      <c r="G320" s="3">
        <f t="shared" si="66"/>
        <v>-1.4666714211351664</v>
      </c>
      <c r="H320" s="3">
        <f t="shared" si="65"/>
        <v>-84.034082363499607</v>
      </c>
      <c r="I320" s="3">
        <f t="shared" si="62"/>
        <v>9.2388314663743767</v>
      </c>
      <c r="J320" s="3">
        <f t="shared" si="63"/>
        <v>-88.407457609848521</v>
      </c>
      <c r="K320" s="3">
        <f t="shared" si="58"/>
        <v>9.2388314663743761E-3</v>
      </c>
      <c r="L320" s="3">
        <f t="shared" si="59"/>
        <v>-8.8407457609848528E-2</v>
      </c>
      <c r="M320" s="3">
        <f t="shared" si="67"/>
        <v>2.5458054996053594</v>
      </c>
      <c r="N320" s="3">
        <f t="shared" si="68"/>
        <v>101.75984949289906</v>
      </c>
      <c r="O320" s="3">
        <f t="shared" si="60"/>
        <v>0.01</v>
      </c>
      <c r="P320" s="3">
        <f t="shared" si="69"/>
        <v>13.189999999999932</v>
      </c>
      <c r="Q320" s="3">
        <f t="shared" si="64"/>
        <v>10.644194500394573</v>
      </c>
    </row>
    <row r="321" spans="6:17" x14ac:dyDescent="0.25">
      <c r="F321" s="3">
        <f t="shared" si="61"/>
        <v>0.32000000000000023</v>
      </c>
      <c r="G321" s="3">
        <f t="shared" si="66"/>
        <v>-1.466574213141697</v>
      </c>
      <c r="H321" s="3">
        <f t="shared" si="65"/>
        <v>-84.028512755738873</v>
      </c>
      <c r="I321" s="3">
        <f t="shared" si="62"/>
        <v>9.247425334272144</v>
      </c>
      <c r="J321" s="3">
        <f t="shared" si="63"/>
        <v>-88.406559103882643</v>
      </c>
      <c r="K321" s="3">
        <f t="shared" si="58"/>
        <v>9.2474253342721448E-3</v>
      </c>
      <c r="L321" s="3">
        <f t="shared" si="59"/>
        <v>-8.8406559103882648E-2</v>
      </c>
      <c r="M321" s="3">
        <f t="shared" si="67"/>
        <v>2.5550529249396314</v>
      </c>
      <c r="N321" s="3">
        <f t="shared" si="68"/>
        <v>101.67144293379518</v>
      </c>
      <c r="O321" s="3">
        <f t="shared" si="60"/>
        <v>0.01</v>
      </c>
      <c r="P321" s="3">
        <f t="shared" si="69"/>
        <v>13.199999999999932</v>
      </c>
      <c r="Q321" s="3">
        <f t="shared" si="64"/>
        <v>10.644947075060301</v>
      </c>
    </row>
    <row r="322" spans="6:17" x14ac:dyDescent="0.25">
      <c r="F322" s="3">
        <f t="shared" si="61"/>
        <v>0.32100000000000023</v>
      </c>
      <c r="G322" s="3">
        <f t="shared" si="66"/>
        <v>-1.4664769226021539</v>
      </c>
      <c r="H322" s="3">
        <f t="shared" si="65"/>
        <v>-84.022938418436496</v>
      </c>
      <c r="I322" s="3">
        <f t="shared" si="62"/>
        <v>9.2560264123274241</v>
      </c>
      <c r="J322" s="3">
        <f t="shared" si="63"/>
        <v>-88.405658998480021</v>
      </c>
      <c r="K322" s="3">
        <f t="shared" ref="K322:K385" si="70">I322*$B$3</f>
        <v>9.2560264123274245E-3</v>
      </c>
      <c r="L322" s="3">
        <f t="shared" ref="L322:L385" si="71">J322*$B$3</f>
        <v>-8.8405658998480019E-2</v>
      </c>
      <c r="M322" s="3">
        <f t="shared" si="67"/>
        <v>2.564308951351959</v>
      </c>
      <c r="N322" s="3">
        <f t="shared" si="68"/>
        <v>101.58303727479669</v>
      </c>
      <c r="O322" s="3">
        <f t="shared" ref="O322:O385" si="72">$D$8*$B$3</f>
        <v>0.01</v>
      </c>
      <c r="P322" s="3">
        <f t="shared" si="69"/>
        <v>13.209999999999932</v>
      </c>
      <c r="Q322" s="3">
        <f t="shared" si="64"/>
        <v>10.645691048647972</v>
      </c>
    </row>
    <row r="323" spans="6:17" x14ac:dyDescent="0.25">
      <c r="F323" s="3">
        <f t="shared" ref="F323:F386" si="73">F322+$B$3</f>
        <v>0.32200000000000023</v>
      </c>
      <c r="G323" s="3">
        <f t="shared" si="66"/>
        <v>-1.4663795493772291</v>
      </c>
      <c r="H323" s="3">
        <f t="shared" si="65"/>
        <v>-84.017359343610735</v>
      </c>
      <c r="I323" s="3">
        <f t="shared" ref="I323:I386" si="74">$D$7*COS(G323)</f>
        <v>9.2646347125513859</v>
      </c>
      <c r="J323" s="3">
        <f t="shared" ref="J323:J386" si="75">$D$7*SIN(G323)</f>
        <v>-88.404757290228574</v>
      </c>
      <c r="K323" s="3">
        <f t="shared" si="70"/>
        <v>9.2646347125513867E-3</v>
      </c>
      <c r="L323" s="3">
        <f t="shared" si="71"/>
        <v>-8.8404757290228578E-2</v>
      </c>
      <c r="M323" s="3">
        <f t="shared" si="67"/>
        <v>2.5735735860645104</v>
      </c>
      <c r="N323" s="3">
        <f t="shared" si="68"/>
        <v>101.49463251750646</v>
      </c>
      <c r="O323" s="3">
        <f t="shared" si="72"/>
        <v>0.01</v>
      </c>
      <c r="P323" s="3">
        <f t="shared" si="69"/>
        <v>13.219999999999931</v>
      </c>
      <c r="Q323" s="3">
        <f t="shared" ref="Q323:Q386" si="76">P323-M323</f>
        <v>10.646426413935421</v>
      </c>
    </row>
    <row r="324" spans="6:17" x14ac:dyDescent="0.25">
      <c r="F324" s="3">
        <f t="shared" si="73"/>
        <v>0.32300000000000023</v>
      </c>
      <c r="G324" s="3">
        <f t="shared" si="66"/>
        <v>-1.4662820933272616</v>
      </c>
      <c r="H324" s="3">
        <f t="shared" ref="H324:H387" si="77">180/PI()*G324</f>
        <v>-84.011775523259573</v>
      </c>
      <c r="I324" s="3">
        <f t="shared" si="74"/>
        <v>9.273250246985322</v>
      </c>
      <c r="J324" s="3">
        <f t="shared" si="75"/>
        <v>-88.403853975706397</v>
      </c>
      <c r="K324" s="3">
        <f t="shared" si="70"/>
        <v>9.2732502469853213E-3</v>
      </c>
      <c r="L324" s="3">
        <f t="shared" si="71"/>
        <v>-8.8403853975706395E-2</v>
      </c>
      <c r="M324" s="3">
        <f t="shared" si="67"/>
        <v>2.5828468363114956</v>
      </c>
      <c r="N324" s="3">
        <f t="shared" si="68"/>
        <v>101.40622866353075</v>
      </c>
      <c r="O324" s="3">
        <f t="shared" si="72"/>
        <v>0.01</v>
      </c>
      <c r="P324" s="3">
        <f t="shared" si="69"/>
        <v>13.229999999999931</v>
      </c>
      <c r="Q324" s="3">
        <f t="shared" si="76"/>
        <v>10.647153163688436</v>
      </c>
    </row>
    <row r="325" spans="6:17" x14ac:dyDescent="0.25">
      <c r="F325" s="3">
        <f t="shared" si="73"/>
        <v>0.32400000000000023</v>
      </c>
      <c r="G325" s="3">
        <f t="shared" si="66"/>
        <v>-1.4661845543122365</v>
      </c>
      <c r="H325" s="3">
        <f t="shared" si="77"/>
        <v>-84.006186949360782</v>
      </c>
      <c r="I325" s="3">
        <f t="shared" si="74"/>
        <v>9.2818730277006605</v>
      </c>
      <c r="J325" s="3">
        <f t="shared" si="75"/>
        <v>-88.402949051481741</v>
      </c>
      <c r="K325" s="3">
        <f t="shared" si="70"/>
        <v>9.2818730277006607E-3</v>
      </c>
      <c r="L325" s="3">
        <f t="shared" si="71"/>
        <v>-8.8402949051481744E-2</v>
      </c>
      <c r="M325" s="3">
        <f t="shared" si="67"/>
        <v>2.592128709339196</v>
      </c>
      <c r="N325" s="3">
        <f t="shared" si="68"/>
        <v>101.31782571447927</v>
      </c>
      <c r="O325" s="3">
        <f t="shared" si="72"/>
        <v>0.01</v>
      </c>
      <c r="P325" s="3">
        <f t="shared" si="69"/>
        <v>13.239999999999931</v>
      </c>
      <c r="Q325" s="3">
        <f t="shared" si="76"/>
        <v>10.647871290660735</v>
      </c>
    </row>
    <row r="326" spans="6:17" x14ac:dyDescent="0.25">
      <c r="F326" s="3">
        <f t="shared" si="73"/>
        <v>0.32500000000000023</v>
      </c>
      <c r="G326" s="3">
        <f t="shared" si="66"/>
        <v>-1.4660869321917835</v>
      </c>
      <c r="H326" s="3">
        <f t="shared" si="77"/>
        <v>-84.0005936138717</v>
      </c>
      <c r="I326" s="3">
        <f t="shared" si="74"/>
        <v>9.2905030667991628</v>
      </c>
      <c r="J326" s="3">
        <f t="shared" si="75"/>
        <v>-88.402042514112921</v>
      </c>
      <c r="K326" s="3">
        <f t="shared" si="70"/>
        <v>9.2905030667991637E-3</v>
      </c>
      <c r="L326" s="3">
        <f t="shared" si="71"/>
        <v>-8.8402042514112919E-2</v>
      </c>
      <c r="M326" s="3">
        <f t="shared" si="67"/>
        <v>2.6014192124059954</v>
      </c>
      <c r="N326" s="3">
        <f t="shared" si="68"/>
        <v>101.22942367196515</v>
      </c>
      <c r="O326" s="3">
        <f t="shared" si="72"/>
        <v>0.01</v>
      </c>
      <c r="P326" s="3">
        <f t="shared" si="69"/>
        <v>13.249999999999931</v>
      </c>
      <c r="Q326" s="3">
        <f t="shared" si="76"/>
        <v>10.648580787593936</v>
      </c>
    </row>
    <row r="327" spans="6:17" x14ac:dyDescent="0.25">
      <c r="F327" s="3">
        <f t="shared" si="73"/>
        <v>0.32600000000000023</v>
      </c>
      <c r="G327" s="3">
        <f t="shared" si="66"/>
        <v>-1.465989226825176</v>
      </c>
      <c r="H327" s="3">
        <f t="shared" si="77"/>
        <v>-83.994995508729318</v>
      </c>
      <c r="I327" s="3">
        <f t="shared" si="74"/>
        <v>9.2991403764129767</v>
      </c>
      <c r="J327" s="3">
        <f t="shared" si="75"/>
        <v>-88.401134360148347</v>
      </c>
      <c r="K327" s="3">
        <f t="shared" si="70"/>
        <v>9.2991403764129763E-3</v>
      </c>
      <c r="L327" s="3">
        <f t="shared" si="71"/>
        <v>-8.8401134360148348E-2</v>
      </c>
      <c r="M327" s="3">
        <f t="shared" si="67"/>
        <v>2.6107183527824085</v>
      </c>
      <c r="N327" s="3">
        <f t="shared" si="68"/>
        <v>101.141022537605</v>
      </c>
      <c r="O327" s="3">
        <f t="shared" si="72"/>
        <v>0.01</v>
      </c>
      <c r="P327" s="3">
        <f t="shared" si="69"/>
        <v>13.259999999999931</v>
      </c>
      <c r="Q327" s="3">
        <f t="shared" si="76"/>
        <v>10.649281647217522</v>
      </c>
    </row>
    <row r="328" spans="6:17" x14ac:dyDescent="0.25">
      <c r="F328" s="3">
        <f t="shared" si="73"/>
        <v>0.32700000000000023</v>
      </c>
      <c r="G328" s="3">
        <f t="shared" si="66"/>
        <v>-1.4658914380713297</v>
      </c>
      <c r="H328" s="3">
        <f t="shared" si="77"/>
        <v>-83.989392625850073</v>
      </c>
      <c r="I328" s="3">
        <f t="shared" si="74"/>
        <v>9.3077849687047038</v>
      </c>
      <c r="J328" s="3">
        <f t="shared" si="75"/>
        <v>-88.400224586126413</v>
      </c>
      <c r="K328" s="3">
        <f t="shared" si="70"/>
        <v>9.3077849687047045E-3</v>
      </c>
      <c r="L328" s="3">
        <f t="shared" si="71"/>
        <v>-8.8400224586126411E-2</v>
      </c>
      <c r="M328" s="3">
        <f t="shared" si="67"/>
        <v>2.6200261377511134</v>
      </c>
      <c r="N328" s="3">
        <f t="shared" si="68"/>
        <v>101.05262231301887</v>
      </c>
      <c r="O328" s="3">
        <f t="shared" si="72"/>
        <v>0.01</v>
      </c>
      <c r="P328" s="3">
        <f t="shared" si="69"/>
        <v>13.26999999999993</v>
      </c>
      <c r="Q328" s="3">
        <f t="shared" si="76"/>
        <v>10.649973862248817</v>
      </c>
    </row>
    <row r="329" spans="6:17" x14ac:dyDescent="0.25">
      <c r="F329" s="3">
        <f t="shared" si="73"/>
        <v>0.32800000000000024</v>
      </c>
      <c r="G329" s="3">
        <f t="shared" si="66"/>
        <v>-1.4657935657888015</v>
      </c>
      <c r="H329" s="3">
        <f t="shared" si="77"/>
        <v>-83.983784957129899</v>
      </c>
      <c r="I329" s="3">
        <f t="shared" si="74"/>
        <v>9.3164368558675843</v>
      </c>
      <c r="J329" s="3">
        <f t="shared" si="75"/>
        <v>-88.399313188575547</v>
      </c>
      <c r="K329" s="3">
        <f t="shared" si="70"/>
        <v>9.3164368558675843E-3</v>
      </c>
      <c r="L329" s="3">
        <f t="shared" si="71"/>
        <v>-8.8399313188575551E-2</v>
      </c>
      <c r="M329" s="3">
        <f t="shared" si="67"/>
        <v>2.629342574606981</v>
      </c>
      <c r="N329" s="3">
        <f t="shared" si="68"/>
        <v>100.9642229998303</v>
      </c>
      <c r="O329" s="3">
        <f t="shared" si="72"/>
        <v>0.01</v>
      </c>
      <c r="P329" s="3">
        <f t="shared" si="69"/>
        <v>13.27999999999993</v>
      </c>
      <c r="Q329" s="3">
        <f t="shared" si="76"/>
        <v>10.65065742539295</v>
      </c>
    </row>
    <row r="330" spans="6:17" x14ac:dyDescent="0.25">
      <c r="F330" s="3">
        <f t="shared" si="73"/>
        <v>0.32900000000000024</v>
      </c>
      <c r="G330" s="3">
        <f t="shared" si="66"/>
        <v>-1.4656956098357876</v>
      </c>
      <c r="H330" s="3">
        <f t="shared" si="77"/>
        <v>-83.978172494444024</v>
      </c>
      <c r="I330" s="3">
        <f t="shared" si="74"/>
        <v>9.3250960501255715</v>
      </c>
      <c r="J330" s="3">
        <f t="shared" si="75"/>
        <v>-88.398400164014092</v>
      </c>
      <c r="K330" s="3">
        <f t="shared" si="70"/>
        <v>9.3250960501255718E-3</v>
      </c>
      <c r="L330" s="3">
        <f t="shared" si="71"/>
        <v>-8.8398400164014096E-2</v>
      </c>
      <c r="M330" s="3">
        <f t="shared" si="67"/>
        <v>2.6386676706571066</v>
      </c>
      <c r="N330" s="3">
        <f t="shared" si="68"/>
        <v>100.87582459966629</v>
      </c>
      <c r="O330" s="3">
        <f t="shared" si="72"/>
        <v>0.01</v>
      </c>
      <c r="P330" s="3">
        <f t="shared" si="69"/>
        <v>13.28999999999993</v>
      </c>
      <c r="Q330" s="3">
        <f t="shared" si="76"/>
        <v>10.651332329342823</v>
      </c>
    </row>
    <row r="331" spans="6:17" x14ac:dyDescent="0.25">
      <c r="F331" s="3">
        <f t="shared" si="73"/>
        <v>0.33000000000000024</v>
      </c>
      <c r="G331" s="3">
        <f t="shared" si="66"/>
        <v>-1.465597570070124</v>
      </c>
      <c r="H331" s="3">
        <f t="shared" si="77"/>
        <v>-83.972555229647043</v>
      </c>
      <c r="I331" s="3">
        <f t="shared" si="74"/>
        <v>9.3337625637333428</v>
      </c>
      <c r="J331" s="3">
        <f t="shared" si="75"/>
        <v>-88.397485508950339</v>
      </c>
      <c r="K331" s="3">
        <f t="shared" si="70"/>
        <v>9.3337625637333436E-3</v>
      </c>
      <c r="L331" s="3">
        <f t="shared" si="71"/>
        <v>-8.8397485508950338E-2</v>
      </c>
      <c r="M331" s="3">
        <f t="shared" si="67"/>
        <v>2.6480014332208399</v>
      </c>
      <c r="N331" s="3">
        <f t="shared" si="68"/>
        <v>100.78742711415734</v>
      </c>
      <c r="O331" s="3">
        <f t="shared" si="72"/>
        <v>0.01</v>
      </c>
      <c r="P331" s="3">
        <f t="shared" si="69"/>
        <v>13.29999999999993</v>
      </c>
      <c r="Q331" s="3">
        <f t="shared" si="76"/>
        <v>10.65199856677909</v>
      </c>
    </row>
    <row r="332" spans="6:17" x14ac:dyDescent="0.25">
      <c r="F332" s="3">
        <f t="shared" si="73"/>
        <v>0.33100000000000024</v>
      </c>
      <c r="G332" s="3">
        <f t="shared" si="66"/>
        <v>-1.4654994463492832</v>
      </c>
      <c r="H332" s="3">
        <f t="shared" si="77"/>
        <v>-83.966933154572743</v>
      </c>
      <c r="I332" s="3">
        <f t="shared" si="74"/>
        <v>9.3424364089765692</v>
      </c>
      <c r="J332" s="3">
        <f t="shared" si="75"/>
        <v>-88.396569219882409</v>
      </c>
      <c r="K332" s="3">
        <f t="shared" si="70"/>
        <v>9.3424364089765687E-3</v>
      </c>
      <c r="L332" s="3">
        <f t="shared" si="71"/>
        <v>-8.8396569219882412E-2</v>
      </c>
      <c r="M332" s="3">
        <f t="shared" si="67"/>
        <v>2.6573438696298166</v>
      </c>
      <c r="N332" s="3">
        <f t="shared" si="68"/>
        <v>100.69903054493746</v>
      </c>
      <c r="O332" s="3">
        <f t="shared" si="72"/>
        <v>0.01</v>
      </c>
      <c r="P332" s="3">
        <f t="shared" si="69"/>
        <v>13.309999999999929</v>
      </c>
      <c r="Q332" s="3">
        <f t="shared" si="76"/>
        <v>10.652656130370113</v>
      </c>
    </row>
    <row r="333" spans="6:17" x14ac:dyDescent="0.25">
      <c r="F333" s="3">
        <f t="shared" si="73"/>
        <v>0.33200000000000024</v>
      </c>
      <c r="G333" s="3">
        <f t="shared" si="66"/>
        <v>-1.4654012385303741</v>
      </c>
      <c r="H333" s="3">
        <f t="shared" si="77"/>
        <v>-83.961306261034068</v>
      </c>
      <c r="I333" s="3">
        <f t="shared" si="74"/>
        <v>9.3511175981718964</v>
      </c>
      <c r="J333" s="3">
        <f t="shared" si="75"/>
        <v>-88.395651293298329</v>
      </c>
      <c r="K333" s="3">
        <f t="shared" si="70"/>
        <v>9.3511175981718965E-3</v>
      </c>
      <c r="L333" s="3">
        <f t="shared" si="71"/>
        <v>-8.8395651293298336E-2</v>
      </c>
      <c r="M333" s="3">
        <f t="shared" si="67"/>
        <v>2.6666949872279884</v>
      </c>
      <c r="N333" s="3">
        <f t="shared" si="68"/>
        <v>100.61063489364416</v>
      </c>
      <c r="O333" s="3">
        <f t="shared" si="72"/>
        <v>0.01</v>
      </c>
      <c r="P333" s="3">
        <f t="shared" si="69"/>
        <v>13.319999999999929</v>
      </c>
      <c r="Q333" s="3">
        <f t="shared" si="76"/>
        <v>10.653305012771941</v>
      </c>
    </row>
    <row r="334" spans="6:17" x14ac:dyDescent="0.25">
      <c r="F334" s="3">
        <f t="shared" si="73"/>
        <v>0.33300000000000024</v>
      </c>
      <c r="G334" s="3">
        <f t="shared" si="66"/>
        <v>-1.465302946470141</v>
      </c>
      <c r="H334" s="3">
        <f t="shared" si="77"/>
        <v>-83.955674540823068</v>
      </c>
      <c r="I334" s="3">
        <f t="shared" si="74"/>
        <v>9.3598061436670541</v>
      </c>
      <c r="J334" s="3">
        <f t="shared" si="75"/>
        <v>-88.394731725675868</v>
      </c>
      <c r="K334" s="3">
        <f t="shared" si="70"/>
        <v>9.359806143667054E-3</v>
      </c>
      <c r="L334" s="3">
        <f t="shared" si="71"/>
        <v>-8.8394731725675871E-2</v>
      </c>
      <c r="M334" s="3">
        <f t="shared" si="67"/>
        <v>2.6760547933716556</v>
      </c>
      <c r="N334" s="3">
        <f t="shared" si="68"/>
        <v>100.52224016191849</v>
      </c>
      <c r="O334" s="3">
        <f t="shared" si="72"/>
        <v>0.01</v>
      </c>
      <c r="P334" s="3">
        <f t="shared" si="69"/>
        <v>13.329999999999929</v>
      </c>
      <c r="Q334" s="3">
        <f t="shared" si="76"/>
        <v>10.653945206628274</v>
      </c>
    </row>
    <row r="335" spans="6:17" x14ac:dyDescent="0.25">
      <c r="F335" s="3">
        <f t="shared" si="73"/>
        <v>0.33400000000000024</v>
      </c>
      <c r="G335" s="3">
        <f t="shared" si="66"/>
        <v>-1.4652045700249614</v>
      </c>
      <c r="H335" s="3">
        <f t="shared" si="77"/>
        <v>-83.950037985710779</v>
      </c>
      <c r="I335" s="3">
        <f t="shared" si="74"/>
        <v>9.3685020578410541</v>
      </c>
      <c r="J335" s="3">
        <f t="shared" si="75"/>
        <v>-88.393810513482578</v>
      </c>
      <c r="K335" s="3">
        <f t="shared" si="70"/>
        <v>9.3685020578410539E-3</v>
      </c>
      <c r="L335" s="3">
        <f t="shared" si="71"/>
        <v>-8.8393810513482579E-2</v>
      </c>
      <c r="M335" s="3">
        <f t="shared" si="67"/>
        <v>2.6854232954294965</v>
      </c>
      <c r="N335" s="3">
        <f t="shared" si="68"/>
        <v>100.43384635140501</v>
      </c>
      <c r="O335" s="3">
        <f t="shared" si="72"/>
        <v>0.01</v>
      </c>
      <c r="P335" s="3">
        <f t="shared" si="69"/>
        <v>13.339999999999929</v>
      </c>
      <c r="Q335" s="3">
        <f t="shared" si="76"/>
        <v>10.654576704570433</v>
      </c>
    </row>
    <row r="336" spans="6:17" x14ac:dyDescent="0.25">
      <c r="F336" s="3">
        <f t="shared" si="73"/>
        <v>0.33500000000000024</v>
      </c>
      <c r="G336" s="3">
        <f t="shared" si="66"/>
        <v>-1.4651061090508457</v>
      </c>
      <c r="H336" s="3">
        <f t="shared" si="77"/>
        <v>-83.944396587447201</v>
      </c>
      <c r="I336" s="3">
        <f t="shared" si="74"/>
        <v>9.3772053531041806</v>
      </c>
      <c r="J336" s="3">
        <f t="shared" si="75"/>
        <v>-88.392887653175748</v>
      </c>
      <c r="K336" s="3">
        <f t="shared" si="70"/>
        <v>9.3772053531041809E-3</v>
      </c>
      <c r="L336" s="3">
        <f t="shared" si="71"/>
        <v>-8.8392887653175753E-2</v>
      </c>
      <c r="M336" s="3">
        <f t="shared" si="67"/>
        <v>2.6948005007826006</v>
      </c>
      <c r="N336" s="3">
        <f t="shared" si="68"/>
        <v>100.34545346375184</v>
      </c>
      <c r="O336" s="3">
        <f t="shared" si="72"/>
        <v>0.01</v>
      </c>
      <c r="P336" s="3">
        <f t="shared" si="69"/>
        <v>13.349999999999929</v>
      </c>
      <c r="Q336" s="3">
        <f t="shared" si="76"/>
        <v>10.655199499217328</v>
      </c>
    </row>
    <row r="337" spans="6:17" x14ac:dyDescent="0.25">
      <c r="F337" s="3">
        <f t="shared" si="73"/>
        <v>0.33600000000000024</v>
      </c>
      <c r="G337" s="3">
        <f t="shared" si="66"/>
        <v>-1.4650075634034352</v>
      </c>
      <c r="H337" s="3">
        <f t="shared" si="77"/>
        <v>-83.938750337761192</v>
      </c>
      <c r="I337" s="3">
        <f t="shared" si="74"/>
        <v>9.3859160418981809</v>
      </c>
      <c r="J337" s="3">
        <f t="shared" si="75"/>
        <v>-88.391963141202339</v>
      </c>
      <c r="K337" s="3">
        <f t="shared" si="70"/>
        <v>9.3859160418981805E-3</v>
      </c>
      <c r="L337" s="3">
        <f t="shared" si="71"/>
        <v>-8.8391963141202345E-2</v>
      </c>
      <c r="M337" s="3">
        <f t="shared" si="67"/>
        <v>2.7041864168244989</v>
      </c>
      <c r="N337" s="3">
        <f t="shared" si="68"/>
        <v>100.25706150061063</v>
      </c>
      <c r="O337" s="3">
        <f t="shared" si="72"/>
        <v>0.01</v>
      </c>
      <c r="P337" s="3">
        <f t="shared" si="69"/>
        <v>13.359999999999928</v>
      </c>
      <c r="Q337" s="3">
        <f t="shared" si="76"/>
        <v>10.65581358317543</v>
      </c>
    </row>
    <row r="338" spans="6:17" x14ac:dyDescent="0.25">
      <c r="F338" s="3">
        <f t="shared" si="73"/>
        <v>0.33700000000000024</v>
      </c>
      <c r="G338" s="3">
        <f t="shared" si="66"/>
        <v>-1.4649089329380014</v>
      </c>
      <c r="H338" s="3">
        <f t="shared" si="77"/>
        <v>-83.933099228360433</v>
      </c>
      <c r="I338" s="3">
        <f t="shared" si="74"/>
        <v>9.3946341366963217</v>
      </c>
      <c r="J338" s="3">
        <f t="shared" si="75"/>
        <v>-88.391036973998979</v>
      </c>
      <c r="K338" s="3">
        <f t="shared" si="70"/>
        <v>9.3946341366963216E-3</v>
      </c>
      <c r="L338" s="3">
        <f t="shared" si="71"/>
        <v>-8.8391036973998985E-2</v>
      </c>
      <c r="M338" s="3">
        <f t="shared" si="67"/>
        <v>2.7135810509611953</v>
      </c>
      <c r="N338" s="3">
        <f t="shared" si="68"/>
        <v>100.16867046363663</v>
      </c>
      <c r="O338" s="3">
        <f t="shared" si="72"/>
        <v>0.01</v>
      </c>
      <c r="P338" s="3">
        <f t="shared" si="69"/>
        <v>13.369999999999928</v>
      </c>
      <c r="Q338" s="3">
        <f t="shared" si="76"/>
        <v>10.656418949038732</v>
      </c>
    </row>
    <row r="339" spans="6:17" x14ac:dyDescent="0.25">
      <c r="F339" s="3">
        <f t="shared" si="73"/>
        <v>0.33800000000000024</v>
      </c>
      <c r="G339" s="3">
        <f t="shared" si="66"/>
        <v>-1.4648102175094442</v>
      </c>
      <c r="H339" s="3">
        <f t="shared" si="77"/>
        <v>-83.927443250931276</v>
      </c>
      <c r="I339" s="3">
        <f t="shared" si="74"/>
        <v>9.4033596500035408</v>
      </c>
      <c r="J339" s="3">
        <f t="shared" si="75"/>
        <v>-88.390109147991879</v>
      </c>
      <c r="K339" s="3">
        <f t="shared" si="70"/>
        <v>9.4033596500035406E-3</v>
      </c>
      <c r="L339" s="3">
        <f t="shared" si="71"/>
        <v>-8.8390109147991877E-2</v>
      </c>
      <c r="M339" s="3">
        <f t="shared" si="67"/>
        <v>2.7229844106111987</v>
      </c>
      <c r="N339" s="3">
        <f t="shared" si="68"/>
        <v>100.08028035448864</v>
      </c>
      <c r="O339" s="3">
        <f t="shared" si="72"/>
        <v>0.01</v>
      </c>
      <c r="P339" s="3">
        <f t="shared" si="69"/>
        <v>13.379999999999928</v>
      </c>
      <c r="Q339" s="3">
        <f t="shared" si="76"/>
        <v>10.657015589388729</v>
      </c>
    </row>
    <row r="340" spans="6:17" x14ac:dyDescent="0.25">
      <c r="F340" s="3">
        <f t="shared" si="73"/>
        <v>0.33900000000000025</v>
      </c>
      <c r="G340" s="3">
        <f t="shared" si="66"/>
        <v>-1.4647114169722912</v>
      </c>
      <c r="H340" s="3">
        <f t="shared" si="77"/>
        <v>-83.921782397138784</v>
      </c>
      <c r="I340" s="3">
        <f t="shared" si="74"/>
        <v>9.4120925943564977</v>
      </c>
      <c r="J340" s="3">
        <f t="shared" si="75"/>
        <v>-88.389179659596877</v>
      </c>
      <c r="K340" s="3">
        <f t="shared" si="70"/>
        <v>9.4120925943564984E-3</v>
      </c>
      <c r="L340" s="3">
        <f t="shared" si="71"/>
        <v>-8.8389179659596875E-2</v>
      </c>
      <c r="M340" s="3">
        <f t="shared" si="67"/>
        <v>2.732396503205555</v>
      </c>
      <c r="N340" s="3">
        <f t="shared" si="68"/>
        <v>99.991891174829036</v>
      </c>
      <c r="O340" s="3">
        <f t="shared" si="72"/>
        <v>0.01</v>
      </c>
      <c r="P340" s="3">
        <f t="shared" si="69"/>
        <v>13.389999999999928</v>
      </c>
      <c r="Q340" s="3">
        <f t="shared" si="76"/>
        <v>10.657603496794373</v>
      </c>
    </row>
    <row r="341" spans="6:17" x14ac:dyDescent="0.25">
      <c r="F341" s="3">
        <f t="shared" si="73"/>
        <v>0.34000000000000025</v>
      </c>
      <c r="G341" s="3">
        <f t="shared" si="66"/>
        <v>-1.4646125311806961</v>
      </c>
      <c r="H341" s="3">
        <f t="shared" si="77"/>
        <v>-83.916116658626578</v>
      </c>
      <c r="I341" s="3">
        <f t="shared" si="74"/>
        <v>9.4208329823237325</v>
      </c>
      <c r="J341" s="3">
        <f t="shared" si="75"/>
        <v>-88.388248505219252</v>
      </c>
      <c r="K341" s="3">
        <f t="shared" si="70"/>
        <v>9.4208329823237333E-3</v>
      </c>
      <c r="L341" s="3">
        <f t="shared" si="71"/>
        <v>-8.8388248505219258E-2</v>
      </c>
      <c r="M341" s="3">
        <f t="shared" si="67"/>
        <v>2.7418173361878786</v>
      </c>
      <c r="N341" s="3">
        <f t="shared" si="68"/>
        <v>99.90350292632381</v>
      </c>
      <c r="O341" s="3">
        <f t="shared" si="72"/>
        <v>0.01</v>
      </c>
      <c r="P341" s="3">
        <f t="shared" si="69"/>
        <v>13.399999999999928</v>
      </c>
      <c r="Q341" s="3">
        <f t="shared" si="76"/>
        <v>10.658182663812049</v>
      </c>
    </row>
    <row r="342" spans="6:17" x14ac:dyDescent="0.25">
      <c r="F342" s="3">
        <f t="shared" si="73"/>
        <v>0.34100000000000025</v>
      </c>
      <c r="G342" s="3">
        <f t="shared" si="66"/>
        <v>-1.4645135599884376</v>
      </c>
      <c r="H342" s="3">
        <f t="shared" si="77"/>
        <v>-83.910446027016775</v>
      </c>
      <c r="I342" s="3">
        <f t="shared" si="74"/>
        <v>9.4295808265057293</v>
      </c>
      <c r="J342" s="3">
        <f t="shared" si="75"/>
        <v>-88.387315681253895</v>
      </c>
      <c r="K342" s="3">
        <f t="shared" si="70"/>
        <v>9.4295808265057301E-3</v>
      </c>
      <c r="L342" s="3">
        <f t="shared" si="71"/>
        <v>-8.8387315681253895E-2</v>
      </c>
      <c r="M342" s="3">
        <f t="shared" si="67"/>
        <v>2.7512469170143845</v>
      </c>
      <c r="N342" s="3">
        <f t="shared" si="68"/>
        <v>99.81511561064255</v>
      </c>
      <c r="O342" s="3">
        <f t="shared" si="72"/>
        <v>0.01</v>
      </c>
      <c r="P342" s="3">
        <f t="shared" si="69"/>
        <v>13.409999999999927</v>
      </c>
      <c r="Q342" s="3">
        <f t="shared" si="76"/>
        <v>10.658753082985543</v>
      </c>
    </row>
    <row r="343" spans="6:17" x14ac:dyDescent="0.25">
      <c r="F343" s="3">
        <f t="shared" si="73"/>
        <v>0.34200000000000025</v>
      </c>
      <c r="G343" s="3">
        <f t="shared" ref="G343:G406" si="78">ATAN(N342/(M342-P342))</f>
        <v>-1.4644145032489173</v>
      </c>
      <c r="H343" s="3">
        <f t="shared" si="77"/>
        <v>-83.904770493909936</v>
      </c>
      <c r="I343" s="3">
        <f t="shared" si="74"/>
        <v>9.4383361395351013</v>
      </c>
      <c r="J343" s="3">
        <f t="shared" si="75"/>
        <v>-88.386381184085025</v>
      </c>
      <c r="K343" s="3">
        <f t="shared" si="70"/>
        <v>9.4383361395351008E-3</v>
      </c>
      <c r="L343" s="3">
        <f t="shared" si="71"/>
        <v>-8.8386381184085025E-2</v>
      </c>
      <c r="M343" s="3">
        <f t="shared" ref="M343:M406" si="79">M342+K343</f>
        <v>2.7606852531539197</v>
      </c>
      <c r="N343" s="3">
        <f t="shared" ref="N343:N406" si="80">N342+L343</f>
        <v>99.726729229458471</v>
      </c>
      <c r="O343" s="3">
        <f t="shared" si="72"/>
        <v>0.01</v>
      </c>
      <c r="P343" s="3">
        <f t="shared" ref="P343:P406" si="81">P342+O343</f>
        <v>13.419999999999927</v>
      </c>
      <c r="Q343" s="3">
        <f t="shared" si="76"/>
        <v>10.659314746846007</v>
      </c>
    </row>
    <row r="344" spans="6:17" x14ac:dyDescent="0.25">
      <c r="F344" s="3">
        <f t="shared" si="73"/>
        <v>0.34300000000000025</v>
      </c>
      <c r="G344" s="3">
        <f t="shared" si="78"/>
        <v>-1.46431536081516</v>
      </c>
      <c r="H344" s="3">
        <f t="shared" si="77"/>
        <v>-83.899090050884993</v>
      </c>
      <c r="I344" s="3">
        <f t="shared" si="74"/>
        <v>9.4470989340765836</v>
      </c>
      <c r="J344" s="3">
        <f t="shared" si="75"/>
        <v>-88.385445010086372</v>
      </c>
      <c r="K344" s="3">
        <f t="shared" si="70"/>
        <v>9.4470989340765844E-3</v>
      </c>
      <c r="L344" s="3">
        <f t="shared" si="71"/>
        <v>-8.8385445010086369E-2</v>
      </c>
      <c r="M344" s="3">
        <f t="shared" si="79"/>
        <v>2.7701323520879964</v>
      </c>
      <c r="N344" s="3">
        <f t="shared" si="80"/>
        <v>99.638343784448381</v>
      </c>
      <c r="O344" s="3">
        <f t="shared" si="72"/>
        <v>0.01</v>
      </c>
      <c r="P344" s="3">
        <f t="shared" si="81"/>
        <v>13.429999999999927</v>
      </c>
      <c r="Q344" s="3">
        <f t="shared" si="76"/>
        <v>10.659867647911931</v>
      </c>
    </row>
    <row r="345" spans="6:17" x14ac:dyDescent="0.25">
      <c r="F345" s="3">
        <f t="shared" si="73"/>
        <v>0.34400000000000025</v>
      </c>
      <c r="G345" s="3">
        <f t="shared" si="78"/>
        <v>-1.4642161325398111</v>
      </c>
      <c r="H345" s="3">
        <f t="shared" si="77"/>
        <v>-83.893404689499135</v>
      </c>
      <c r="I345" s="3">
        <f t="shared" si="74"/>
        <v>9.4558692228272392</v>
      </c>
      <c r="J345" s="3">
        <f t="shared" si="75"/>
        <v>-88.384507155621023</v>
      </c>
      <c r="K345" s="3">
        <f t="shared" si="70"/>
        <v>9.4558692228272397E-3</v>
      </c>
      <c r="L345" s="3">
        <f t="shared" si="71"/>
        <v>-8.8384507155621031E-2</v>
      </c>
      <c r="M345" s="3">
        <f t="shared" si="79"/>
        <v>2.7795882213108234</v>
      </c>
      <c r="N345" s="3">
        <f t="shared" si="80"/>
        <v>99.549959277292757</v>
      </c>
      <c r="O345" s="3">
        <f t="shared" si="72"/>
        <v>0.01</v>
      </c>
      <c r="P345" s="3">
        <f t="shared" si="81"/>
        <v>13.439999999999927</v>
      </c>
      <c r="Q345" s="3">
        <f t="shared" si="76"/>
        <v>10.660411778689102</v>
      </c>
    </row>
    <row r="346" spans="6:17" x14ac:dyDescent="0.25">
      <c r="F346" s="3">
        <f t="shared" si="73"/>
        <v>0.34500000000000025</v>
      </c>
      <c r="G346" s="3">
        <f t="shared" si="78"/>
        <v>-1.4641168182751354</v>
      </c>
      <c r="H346" s="3">
        <f t="shared" si="77"/>
        <v>-83.887714401287781</v>
      </c>
      <c r="I346" s="3">
        <f t="shared" si="74"/>
        <v>9.4646470185165441</v>
      </c>
      <c r="J346" s="3">
        <f t="shared" si="75"/>
        <v>-88.383567617041336</v>
      </c>
      <c r="K346" s="3">
        <f t="shared" si="70"/>
        <v>9.4646470185165438E-3</v>
      </c>
      <c r="L346" s="3">
        <f t="shared" si="71"/>
        <v>-8.8383567617041345E-2</v>
      </c>
      <c r="M346" s="3">
        <f t="shared" si="79"/>
        <v>2.7890528683293399</v>
      </c>
      <c r="N346" s="3">
        <f t="shared" si="80"/>
        <v>99.461575709675714</v>
      </c>
      <c r="O346" s="3">
        <f t="shared" si="72"/>
        <v>0.01</v>
      </c>
      <c r="P346" s="3">
        <f t="shared" si="81"/>
        <v>13.449999999999926</v>
      </c>
      <c r="Q346" s="3">
        <f t="shared" si="76"/>
        <v>10.660947131670586</v>
      </c>
    </row>
    <row r="347" spans="6:17" x14ac:dyDescent="0.25">
      <c r="F347" s="3">
        <f t="shared" si="73"/>
        <v>0.34600000000000025</v>
      </c>
      <c r="G347" s="3">
        <f t="shared" si="78"/>
        <v>-1.4640174178730163</v>
      </c>
      <c r="H347" s="3">
        <f t="shared" si="77"/>
        <v>-83.882019177764448</v>
      </c>
      <c r="I347" s="3">
        <f t="shared" si="74"/>
        <v>9.4734323339064925</v>
      </c>
      <c r="J347" s="3">
        <f t="shared" si="75"/>
        <v>-88.382626390689083</v>
      </c>
      <c r="K347" s="3">
        <f t="shared" si="70"/>
        <v>9.4734323339064931E-3</v>
      </c>
      <c r="L347" s="3">
        <f t="shared" si="71"/>
        <v>-8.8382626390689084E-2</v>
      </c>
      <c r="M347" s="3">
        <f t="shared" si="79"/>
        <v>2.7985263006632461</v>
      </c>
      <c r="N347" s="3">
        <f t="shared" si="80"/>
        <v>99.373193083285031</v>
      </c>
      <c r="O347" s="3">
        <f t="shared" si="72"/>
        <v>0.01</v>
      </c>
      <c r="P347" s="3">
        <f t="shared" si="81"/>
        <v>13.459999999999926</v>
      </c>
      <c r="Q347" s="3">
        <f t="shared" si="76"/>
        <v>10.66147369933668</v>
      </c>
    </row>
    <row r="348" spans="6:17" x14ac:dyDescent="0.25">
      <c r="F348" s="3">
        <f t="shared" si="73"/>
        <v>0.34700000000000025</v>
      </c>
      <c r="G348" s="3">
        <f t="shared" si="78"/>
        <v>-1.4639179311849546</v>
      </c>
      <c r="H348" s="3">
        <f t="shared" si="77"/>
        <v>-83.876319010420787</v>
      </c>
      <c r="I348" s="3">
        <f t="shared" si="74"/>
        <v>9.4822251817916658</v>
      </c>
      <c r="J348" s="3">
        <f t="shared" si="75"/>
        <v>-88.381683472895162</v>
      </c>
      <c r="K348" s="3">
        <f t="shared" si="70"/>
        <v>9.4822251817916654E-3</v>
      </c>
      <c r="L348" s="3">
        <f t="shared" si="71"/>
        <v>-8.838168347289517E-2</v>
      </c>
      <c r="M348" s="3">
        <f t="shared" si="79"/>
        <v>2.8080085258450378</v>
      </c>
      <c r="N348" s="3">
        <f t="shared" si="80"/>
        <v>99.284811399812142</v>
      </c>
      <c r="O348" s="3">
        <f t="shared" si="72"/>
        <v>0.01</v>
      </c>
      <c r="P348" s="3">
        <f t="shared" si="81"/>
        <v>13.469999999999926</v>
      </c>
      <c r="Q348" s="3">
        <f t="shared" si="76"/>
        <v>10.661991474154888</v>
      </c>
    </row>
    <row r="349" spans="6:17" x14ac:dyDescent="0.25">
      <c r="F349" s="3">
        <f t="shared" si="73"/>
        <v>0.34800000000000025</v>
      </c>
      <c r="G349" s="3">
        <f t="shared" si="78"/>
        <v>-1.4638183580620661</v>
      </c>
      <c r="H349" s="3">
        <f t="shared" si="77"/>
        <v>-83.870613890726332</v>
      </c>
      <c r="I349" s="3">
        <f t="shared" si="74"/>
        <v>9.4910255749994512</v>
      </c>
      <c r="J349" s="3">
        <f t="shared" si="75"/>
        <v>-88.380738859979786</v>
      </c>
      <c r="K349" s="3">
        <f t="shared" si="70"/>
        <v>9.491025574999451E-3</v>
      </c>
      <c r="L349" s="3">
        <f t="shared" si="71"/>
        <v>-8.8380738859979782E-2</v>
      </c>
      <c r="M349" s="3">
        <f t="shared" si="79"/>
        <v>2.8174995514200374</v>
      </c>
      <c r="N349" s="3">
        <f t="shared" si="80"/>
        <v>99.19643066095216</v>
      </c>
      <c r="O349" s="3">
        <f t="shared" si="72"/>
        <v>0.01</v>
      </c>
      <c r="P349" s="3">
        <f t="shared" si="81"/>
        <v>13.479999999999926</v>
      </c>
      <c r="Q349" s="3">
        <f t="shared" si="76"/>
        <v>10.662500448579888</v>
      </c>
    </row>
    <row r="350" spans="6:17" x14ac:dyDescent="0.25">
      <c r="F350" s="3">
        <f t="shared" si="73"/>
        <v>0.34900000000000025</v>
      </c>
      <c r="G350" s="3">
        <f t="shared" si="78"/>
        <v>-1.4637186983550814</v>
      </c>
      <c r="H350" s="3">
        <f t="shared" si="77"/>
        <v>-83.864903810128595</v>
      </c>
      <c r="I350" s="3">
        <f t="shared" si="74"/>
        <v>9.4998335263900398</v>
      </c>
      <c r="J350" s="3">
        <f t="shared" si="75"/>
        <v>-88.379792548252283</v>
      </c>
      <c r="K350" s="3">
        <f t="shared" si="70"/>
        <v>9.4998335263900401E-3</v>
      </c>
      <c r="L350" s="3">
        <f t="shared" si="71"/>
        <v>-8.8379792548252289E-2</v>
      </c>
      <c r="M350" s="3">
        <f t="shared" si="79"/>
        <v>2.8269993849464274</v>
      </c>
      <c r="N350" s="3">
        <f t="shared" si="80"/>
        <v>99.108050868403907</v>
      </c>
      <c r="O350" s="3">
        <f t="shared" si="72"/>
        <v>0.01</v>
      </c>
      <c r="P350" s="3">
        <f t="shared" si="81"/>
        <v>13.489999999999926</v>
      </c>
      <c r="Q350" s="3">
        <f t="shared" si="76"/>
        <v>10.663000615053498</v>
      </c>
    </row>
    <row r="351" spans="6:17" x14ac:dyDescent="0.25">
      <c r="F351" s="3">
        <f t="shared" si="73"/>
        <v>0.35000000000000026</v>
      </c>
      <c r="G351" s="3">
        <f t="shared" si="78"/>
        <v>-1.4636189519143445</v>
      </c>
      <c r="H351" s="3">
        <f t="shared" si="77"/>
        <v>-83.85918876005293</v>
      </c>
      <c r="I351" s="3">
        <f t="shared" si="74"/>
        <v>9.5086490488565758</v>
      </c>
      <c r="J351" s="3">
        <f t="shared" si="75"/>
        <v>-88.378844534011151</v>
      </c>
      <c r="K351" s="3">
        <f t="shared" si="70"/>
        <v>9.508649048856576E-3</v>
      </c>
      <c r="L351" s="3">
        <f t="shared" si="71"/>
        <v>-8.8378844534011153E-2</v>
      </c>
      <c r="M351" s="3">
        <f t="shared" si="79"/>
        <v>2.8365080339952842</v>
      </c>
      <c r="N351" s="3">
        <f t="shared" si="80"/>
        <v>99.019672023869902</v>
      </c>
      <c r="O351" s="3">
        <f t="shared" si="72"/>
        <v>0.01</v>
      </c>
      <c r="P351" s="3">
        <f t="shared" si="81"/>
        <v>13.499999999999925</v>
      </c>
      <c r="Q351" s="3">
        <f t="shared" si="76"/>
        <v>10.663491966004642</v>
      </c>
    </row>
    <row r="352" spans="6:17" x14ac:dyDescent="0.25">
      <c r="F352" s="3">
        <f t="shared" si="73"/>
        <v>0.35100000000000026</v>
      </c>
      <c r="G352" s="3">
        <f t="shared" si="78"/>
        <v>-1.4635191185898104</v>
      </c>
      <c r="H352" s="3">
        <f t="shared" si="77"/>
        <v>-83.853468731902353</v>
      </c>
      <c r="I352" s="3">
        <f t="shared" si="74"/>
        <v>9.5174721553253416</v>
      </c>
      <c r="J352" s="3">
        <f t="shared" si="75"/>
        <v>-88.377894813543961</v>
      </c>
      <c r="K352" s="3">
        <f t="shared" si="70"/>
        <v>9.5174721553253419E-3</v>
      </c>
      <c r="L352" s="3">
        <f t="shared" si="71"/>
        <v>-8.8377894813543967E-2</v>
      </c>
      <c r="M352" s="3">
        <f t="shared" si="79"/>
        <v>2.8460255061506095</v>
      </c>
      <c r="N352" s="3">
        <f t="shared" si="80"/>
        <v>98.931294129056354</v>
      </c>
      <c r="O352" s="3">
        <f t="shared" si="72"/>
        <v>0.01</v>
      </c>
      <c r="P352" s="3">
        <f t="shared" si="81"/>
        <v>13.509999999999925</v>
      </c>
      <c r="Q352" s="3">
        <f t="shared" si="76"/>
        <v>10.663974493849317</v>
      </c>
    </row>
    <row r="353" spans="6:17" x14ac:dyDescent="0.25">
      <c r="F353" s="3">
        <f t="shared" si="73"/>
        <v>0.35200000000000026</v>
      </c>
      <c r="G353" s="3">
        <f t="shared" si="78"/>
        <v>-1.4634191982310452</v>
      </c>
      <c r="H353" s="3">
        <f t="shared" si="77"/>
        <v>-83.847743717057682</v>
      </c>
      <c r="I353" s="3">
        <f t="shared" si="74"/>
        <v>9.5263028587557432</v>
      </c>
      <c r="J353" s="3">
        <f t="shared" si="75"/>
        <v>-88.37694338312734</v>
      </c>
      <c r="K353" s="3">
        <f t="shared" si="70"/>
        <v>9.526302858755744E-3</v>
      </c>
      <c r="L353" s="3">
        <f t="shared" si="71"/>
        <v>-8.8376943383127349E-2</v>
      </c>
      <c r="M353" s="3">
        <f t="shared" si="79"/>
        <v>2.855551809009365</v>
      </c>
      <c r="N353" s="3">
        <f t="shared" si="80"/>
        <v>98.84291718567323</v>
      </c>
      <c r="O353" s="3">
        <f t="shared" si="72"/>
        <v>0.01</v>
      </c>
      <c r="P353" s="3">
        <f t="shared" si="81"/>
        <v>13.519999999999925</v>
      </c>
      <c r="Q353" s="3">
        <f t="shared" si="76"/>
        <v>10.66444819099056</v>
      </c>
    </row>
    <row r="354" spans="6:17" x14ac:dyDescent="0.25">
      <c r="F354" s="3">
        <f t="shared" si="73"/>
        <v>0.35300000000000026</v>
      </c>
      <c r="G354" s="3">
        <f t="shared" si="78"/>
        <v>-1.4633191906872234</v>
      </c>
      <c r="H354" s="3">
        <f t="shared" si="77"/>
        <v>-83.842013706877225</v>
      </c>
      <c r="I354" s="3">
        <f t="shared" si="74"/>
        <v>9.5351411721405324</v>
      </c>
      <c r="J354" s="3">
        <f t="shared" si="75"/>
        <v>-88.375990239026933</v>
      </c>
      <c r="K354" s="3">
        <f t="shared" si="70"/>
        <v>9.5351411721405332E-3</v>
      </c>
      <c r="L354" s="3">
        <f t="shared" si="71"/>
        <v>-8.8375990239026939E-2</v>
      </c>
      <c r="M354" s="3">
        <f t="shared" si="79"/>
        <v>2.8650869501815057</v>
      </c>
      <c r="N354" s="3">
        <f t="shared" si="80"/>
        <v>98.7545411954342</v>
      </c>
      <c r="O354" s="3">
        <f t="shared" si="72"/>
        <v>0.01</v>
      </c>
      <c r="P354" s="3">
        <f t="shared" si="81"/>
        <v>13.529999999999925</v>
      </c>
      <c r="Q354" s="3">
        <f t="shared" si="76"/>
        <v>10.66491304981842</v>
      </c>
    </row>
    <row r="355" spans="6:17" x14ac:dyDescent="0.25">
      <c r="F355" s="3">
        <f t="shared" si="73"/>
        <v>0.35400000000000026</v>
      </c>
      <c r="G355" s="3">
        <f t="shared" si="78"/>
        <v>-1.4632190958071276</v>
      </c>
      <c r="H355" s="3">
        <f t="shared" si="77"/>
        <v>-83.836278692696865</v>
      </c>
      <c r="I355" s="3">
        <f t="shared" si="74"/>
        <v>9.5439871085058634</v>
      </c>
      <c r="J355" s="3">
        <f t="shared" si="75"/>
        <v>-88.375035377497341</v>
      </c>
      <c r="K355" s="3">
        <f t="shared" si="70"/>
        <v>9.5439871085058643E-3</v>
      </c>
      <c r="L355" s="3">
        <f t="shared" si="71"/>
        <v>-8.8375035377497344E-2</v>
      </c>
      <c r="M355" s="3">
        <f t="shared" si="79"/>
        <v>2.8746309372900116</v>
      </c>
      <c r="N355" s="3">
        <f t="shared" si="80"/>
        <v>98.666166160056704</v>
      </c>
      <c r="O355" s="3">
        <f t="shared" si="72"/>
        <v>0.01</v>
      </c>
      <c r="P355" s="3">
        <f t="shared" si="81"/>
        <v>13.539999999999925</v>
      </c>
      <c r="Q355" s="3">
        <f t="shared" si="76"/>
        <v>10.665369062709914</v>
      </c>
    </row>
    <row r="356" spans="6:17" x14ac:dyDescent="0.25">
      <c r="F356" s="3">
        <f t="shared" si="73"/>
        <v>0.35500000000000026</v>
      </c>
      <c r="G356" s="3">
        <f t="shared" si="78"/>
        <v>-1.4631189134391465</v>
      </c>
      <c r="H356" s="3">
        <f t="shared" si="77"/>
        <v>-83.83053866582992</v>
      </c>
      <c r="I356" s="3">
        <f t="shared" si="74"/>
        <v>9.5528406809114443</v>
      </c>
      <c r="J356" s="3">
        <f t="shared" si="75"/>
        <v>-88.374078794782122</v>
      </c>
      <c r="K356" s="3">
        <f t="shared" si="70"/>
        <v>9.5528406809114452E-3</v>
      </c>
      <c r="L356" s="3">
        <f t="shared" si="71"/>
        <v>-8.8374078794782124E-2</v>
      </c>
      <c r="M356" s="3">
        <f t="shared" si="79"/>
        <v>2.884183777970923</v>
      </c>
      <c r="N356" s="3">
        <f t="shared" si="80"/>
        <v>98.577792081261919</v>
      </c>
      <c r="O356" s="3">
        <f t="shared" si="72"/>
        <v>0.01</v>
      </c>
      <c r="P356" s="3">
        <f t="shared" si="81"/>
        <v>13.549999999999924</v>
      </c>
      <c r="Q356" s="3">
        <f t="shared" si="76"/>
        <v>10.665816222029001</v>
      </c>
    </row>
    <row r="357" spans="6:17" x14ac:dyDescent="0.25">
      <c r="F357" s="3">
        <f t="shared" si="73"/>
        <v>0.35600000000000026</v>
      </c>
      <c r="G357" s="3">
        <f t="shared" si="78"/>
        <v>-1.463018643431274</v>
      </c>
      <c r="H357" s="3">
        <f t="shared" si="77"/>
        <v>-83.824793617567082</v>
      </c>
      <c r="I357" s="3">
        <f t="shared" si="74"/>
        <v>9.5617019024505865</v>
      </c>
      <c r="J357" s="3">
        <f t="shared" si="75"/>
        <v>-88.373120487113653</v>
      </c>
      <c r="K357" s="3">
        <f t="shared" si="70"/>
        <v>9.5617019024505871E-3</v>
      </c>
      <c r="L357" s="3">
        <f t="shared" si="71"/>
        <v>-8.8373120487113654E-2</v>
      </c>
      <c r="M357" s="3">
        <f t="shared" si="79"/>
        <v>2.8937454798733735</v>
      </c>
      <c r="N357" s="3">
        <f t="shared" si="80"/>
        <v>98.489418960774799</v>
      </c>
      <c r="O357" s="3">
        <f t="shared" si="72"/>
        <v>0.01</v>
      </c>
      <c r="P357" s="3">
        <f t="shared" si="81"/>
        <v>13.559999999999924</v>
      </c>
      <c r="Q357" s="3">
        <f t="shared" si="76"/>
        <v>10.66625452012655</v>
      </c>
    </row>
    <row r="358" spans="6:17" x14ac:dyDescent="0.25">
      <c r="F358" s="3">
        <f t="shared" si="73"/>
        <v>0.35700000000000026</v>
      </c>
      <c r="G358" s="3">
        <f t="shared" si="78"/>
        <v>-1.4629182856311074</v>
      </c>
      <c r="H358" s="3">
        <f t="shared" si="77"/>
        <v>-83.81904353917632</v>
      </c>
      <c r="I358" s="3">
        <f t="shared" si="74"/>
        <v>9.5705707862504035</v>
      </c>
      <c r="J358" s="3">
        <f t="shared" si="75"/>
        <v>-88.372160450713238</v>
      </c>
      <c r="K358" s="3">
        <f t="shared" si="70"/>
        <v>9.5705707862504038E-3</v>
      </c>
      <c r="L358" s="3">
        <f t="shared" si="71"/>
        <v>-8.8372160450713236E-2</v>
      </c>
      <c r="M358" s="3">
        <f t="shared" si="79"/>
        <v>2.9033160506596238</v>
      </c>
      <c r="N358" s="3">
        <f t="shared" si="80"/>
        <v>98.401046800324082</v>
      </c>
      <c r="O358" s="3">
        <f t="shared" si="72"/>
        <v>0.01</v>
      </c>
      <c r="P358" s="3">
        <f t="shared" si="81"/>
        <v>13.569999999999924</v>
      </c>
      <c r="Q358" s="3">
        <f t="shared" si="76"/>
        <v>10.6666839493403</v>
      </c>
    </row>
    <row r="359" spans="6:17" x14ac:dyDescent="0.25">
      <c r="F359" s="3">
        <f t="shared" si="73"/>
        <v>0.35800000000000026</v>
      </c>
      <c r="G359" s="3">
        <f t="shared" si="78"/>
        <v>-1.4628178398858458</v>
      </c>
      <c r="H359" s="3">
        <f t="shared" si="77"/>
        <v>-83.813288421902783</v>
      </c>
      <c r="I359" s="3">
        <f t="shared" si="74"/>
        <v>9.579447345471916</v>
      </c>
      <c r="J359" s="3">
        <f t="shared" si="75"/>
        <v>-88.371198681790915</v>
      </c>
      <c r="K359" s="3">
        <f t="shared" si="70"/>
        <v>9.5794473454719163E-3</v>
      </c>
      <c r="L359" s="3">
        <f t="shared" si="71"/>
        <v>-8.8371198681790913E-2</v>
      </c>
      <c r="M359" s="3">
        <f t="shared" si="79"/>
        <v>2.9128954980050956</v>
      </c>
      <c r="N359" s="3">
        <f t="shared" si="80"/>
        <v>98.312675601642297</v>
      </c>
      <c r="O359" s="3">
        <f t="shared" si="72"/>
        <v>0.01</v>
      </c>
      <c r="P359" s="3">
        <f t="shared" si="81"/>
        <v>13.579999999999924</v>
      </c>
      <c r="Q359" s="3">
        <f t="shared" si="76"/>
        <v>10.667104501994828</v>
      </c>
    </row>
    <row r="360" spans="6:17" x14ac:dyDescent="0.25">
      <c r="F360" s="3">
        <f t="shared" si="73"/>
        <v>0.35900000000000026</v>
      </c>
      <c r="G360" s="3">
        <f t="shared" si="78"/>
        <v>-1.46271730604229</v>
      </c>
      <c r="H360" s="3">
        <f t="shared" si="77"/>
        <v>-83.807528256968808</v>
      </c>
      <c r="I360" s="3">
        <f t="shared" si="74"/>
        <v>9.5883315933100697</v>
      </c>
      <c r="J360" s="3">
        <f t="shared" si="75"/>
        <v>-88.370235176545535</v>
      </c>
      <c r="K360" s="3">
        <f t="shared" si="70"/>
        <v>9.5883315933100698E-3</v>
      </c>
      <c r="L360" s="3">
        <f t="shared" si="71"/>
        <v>-8.8370235176545534E-2</v>
      </c>
      <c r="M360" s="3">
        <f t="shared" si="79"/>
        <v>2.9224838295984057</v>
      </c>
      <c r="N360" s="3">
        <f t="shared" si="80"/>
        <v>98.224305366465757</v>
      </c>
      <c r="O360" s="3">
        <f t="shared" si="72"/>
        <v>0.01</v>
      </c>
      <c r="P360" s="3">
        <f t="shared" si="81"/>
        <v>13.589999999999923</v>
      </c>
      <c r="Q360" s="3">
        <f t="shared" si="76"/>
        <v>10.667516170401518</v>
      </c>
    </row>
    <row r="361" spans="6:17" x14ac:dyDescent="0.25">
      <c r="F361" s="3">
        <f t="shared" si="73"/>
        <v>0.36000000000000026</v>
      </c>
      <c r="G361" s="3">
        <f t="shared" si="78"/>
        <v>-1.4626166839468395</v>
      </c>
      <c r="H361" s="3">
        <f t="shared" si="77"/>
        <v>-83.801763035573728</v>
      </c>
      <c r="I361" s="3">
        <f t="shared" si="74"/>
        <v>9.5972235429939801</v>
      </c>
      <c r="J361" s="3">
        <f t="shared" si="75"/>
        <v>-88.369269931164624</v>
      </c>
      <c r="K361" s="3">
        <f t="shared" si="70"/>
        <v>9.5972235429939799E-3</v>
      </c>
      <c r="L361" s="3">
        <f t="shared" si="71"/>
        <v>-8.8369269931164632E-2</v>
      </c>
      <c r="M361" s="3">
        <f t="shared" si="79"/>
        <v>2.9320810531413999</v>
      </c>
      <c r="N361" s="3">
        <f t="shared" si="80"/>
        <v>98.135936096534593</v>
      </c>
      <c r="O361" s="3">
        <f t="shared" si="72"/>
        <v>0.01</v>
      </c>
      <c r="P361" s="3">
        <f t="shared" si="81"/>
        <v>13.599999999999923</v>
      </c>
      <c r="Q361" s="3">
        <f t="shared" si="76"/>
        <v>10.667918946858524</v>
      </c>
    </row>
    <row r="362" spans="6:17" x14ac:dyDescent="0.25">
      <c r="F362" s="3">
        <f t="shared" si="73"/>
        <v>0.36100000000000027</v>
      </c>
      <c r="G362" s="3">
        <f t="shared" si="78"/>
        <v>-1.462515973445492</v>
      </c>
      <c r="H362" s="3">
        <f t="shared" si="77"/>
        <v>-83.795992748893866</v>
      </c>
      <c r="I362" s="3">
        <f t="shared" si="74"/>
        <v>9.6061232077869949</v>
      </c>
      <c r="J362" s="3">
        <f t="shared" si="75"/>
        <v>-88.368302941824396</v>
      </c>
      <c r="K362" s="3">
        <f t="shared" si="70"/>
        <v>9.6061232077869953E-3</v>
      </c>
      <c r="L362" s="3">
        <f t="shared" si="71"/>
        <v>-8.8368302941824392E-2</v>
      </c>
      <c r="M362" s="3">
        <f t="shared" si="79"/>
        <v>2.9416871763491867</v>
      </c>
      <c r="N362" s="3">
        <f t="shared" si="80"/>
        <v>98.047567793592762</v>
      </c>
      <c r="O362" s="3">
        <f t="shared" si="72"/>
        <v>0.01</v>
      </c>
      <c r="P362" s="3">
        <f t="shared" si="81"/>
        <v>13.609999999999923</v>
      </c>
      <c r="Q362" s="3">
        <f t="shared" si="76"/>
        <v>10.668312823650737</v>
      </c>
    </row>
    <row r="363" spans="6:17" x14ac:dyDescent="0.25">
      <c r="F363" s="3">
        <f t="shared" si="73"/>
        <v>0.36200000000000027</v>
      </c>
      <c r="G363" s="3">
        <f t="shared" si="78"/>
        <v>-1.4624151743838418</v>
      </c>
      <c r="H363" s="3">
        <f t="shared" si="77"/>
        <v>-83.790217388082439</v>
      </c>
      <c r="I363" s="3">
        <f t="shared" si="74"/>
        <v>9.6150306009867936</v>
      </c>
      <c r="J363" s="3">
        <f t="shared" si="75"/>
        <v>-88.367334204689698</v>
      </c>
      <c r="K363" s="3">
        <f t="shared" si="70"/>
        <v>9.6150306009867934E-3</v>
      </c>
      <c r="L363" s="3">
        <f t="shared" si="71"/>
        <v>-8.8367334204689701E-2</v>
      </c>
      <c r="M363" s="3">
        <f t="shared" si="79"/>
        <v>2.9513022069501735</v>
      </c>
      <c r="N363" s="3">
        <f t="shared" si="80"/>
        <v>97.959200459388072</v>
      </c>
      <c r="O363" s="3">
        <f t="shared" si="72"/>
        <v>0.01</v>
      </c>
      <c r="P363" s="3">
        <f t="shared" si="81"/>
        <v>13.619999999999923</v>
      </c>
      <c r="Q363" s="3">
        <f t="shared" si="76"/>
        <v>10.668697793049748</v>
      </c>
    </row>
    <row r="364" spans="6:17" x14ac:dyDescent="0.25">
      <c r="F364" s="3">
        <f t="shared" si="73"/>
        <v>0.36300000000000027</v>
      </c>
      <c r="G364" s="3">
        <f t="shared" si="78"/>
        <v>-1.4623142866070786</v>
      </c>
      <c r="H364" s="3">
        <f t="shared" si="77"/>
        <v>-83.784436944269444</v>
      </c>
      <c r="I364" s="3">
        <f t="shared" si="74"/>
        <v>9.6239457359255294</v>
      </c>
      <c r="J364" s="3">
        <f t="shared" si="75"/>
        <v>-88.366363715913963</v>
      </c>
      <c r="K364" s="3">
        <f t="shared" si="70"/>
        <v>9.6239457359255289E-3</v>
      </c>
      <c r="L364" s="3">
        <f t="shared" si="71"/>
        <v>-8.836636371591397E-2</v>
      </c>
      <c r="M364" s="3">
        <f t="shared" si="79"/>
        <v>2.960926152686099</v>
      </c>
      <c r="N364" s="3">
        <f t="shared" si="80"/>
        <v>97.870834095672151</v>
      </c>
      <c r="O364" s="3">
        <f t="shared" si="72"/>
        <v>0.01</v>
      </c>
      <c r="P364" s="3">
        <f t="shared" si="81"/>
        <v>13.629999999999923</v>
      </c>
      <c r="Q364" s="3">
        <f t="shared" si="76"/>
        <v>10.669073847313824</v>
      </c>
    </row>
    <row r="365" spans="6:17" x14ac:dyDescent="0.25">
      <c r="F365" s="3">
        <f t="shared" si="73"/>
        <v>0.36400000000000027</v>
      </c>
      <c r="G365" s="3">
        <f t="shared" si="78"/>
        <v>-1.4622133099599854</v>
      </c>
      <c r="H365" s="3">
        <f t="shared" si="77"/>
        <v>-83.778651408561629</v>
      </c>
      <c r="I365" s="3">
        <f t="shared" si="74"/>
        <v>9.6328686259699765</v>
      </c>
      <c r="J365" s="3">
        <f t="shared" si="75"/>
        <v>-88.365391471639143</v>
      </c>
      <c r="K365" s="3">
        <f t="shared" si="70"/>
        <v>9.6328686259699765E-3</v>
      </c>
      <c r="L365" s="3">
        <f t="shared" si="71"/>
        <v>-8.8365391471639146E-2</v>
      </c>
      <c r="M365" s="3">
        <f t="shared" si="79"/>
        <v>2.9705590213120692</v>
      </c>
      <c r="N365" s="3">
        <f t="shared" si="80"/>
        <v>97.782468704200511</v>
      </c>
      <c r="O365" s="3">
        <f t="shared" si="72"/>
        <v>0.01</v>
      </c>
      <c r="P365" s="3">
        <f t="shared" si="81"/>
        <v>13.639999999999922</v>
      </c>
      <c r="Q365" s="3">
        <f t="shared" si="76"/>
        <v>10.669440978687852</v>
      </c>
    </row>
    <row r="366" spans="6:17" x14ac:dyDescent="0.25">
      <c r="F366" s="3">
        <f t="shared" si="73"/>
        <v>0.36500000000000027</v>
      </c>
      <c r="G366" s="3">
        <f t="shared" si="78"/>
        <v>-1.4621122442869381</v>
      </c>
      <c r="H366" s="3">
        <f t="shared" si="77"/>
        <v>-83.772860772042364</v>
      </c>
      <c r="I366" s="3">
        <f t="shared" si="74"/>
        <v>9.6417992845215856</v>
      </c>
      <c r="J366" s="3">
        <f t="shared" si="75"/>
        <v>-88.36441746799575</v>
      </c>
      <c r="K366" s="3">
        <f t="shared" si="70"/>
        <v>9.6417992845215864E-3</v>
      </c>
      <c r="L366" s="3">
        <f t="shared" si="71"/>
        <v>-8.8364417467995754E-2</v>
      </c>
      <c r="M366" s="3">
        <f t="shared" si="79"/>
        <v>2.9802008205965906</v>
      </c>
      <c r="N366" s="3">
        <f t="shared" si="80"/>
        <v>97.694104286732511</v>
      </c>
      <c r="O366" s="3">
        <f t="shared" si="72"/>
        <v>0.01</v>
      </c>
      <c r="P366" s="3">
        <f t="shared" si="81"/>
        <v>13.649999999999922</v>
      </c>
      <c r="Q366" s="3">
        <f t="shared" si="76"/>
        <v>10.669799179403331</v>
      </c>
    </row>
    <row r="367" spans="6:17" x14ac:dyDescent="0.25">
      <c r="F367" s="3">
        <f t="shared" si="73"/>
        <v>0.36600000000000027</v>
      </c>
      <c r="G367" s="3">
        <f t="shared" si="78"/>
        <v>-1.4620110894319032</v>
      </c>
      <c r="H367" s="3">
        <f t="shared" si="77"/>
        <v>-83.767065025771601</v>
      </c>
      <c r="I367" s="3">
        <f t="shared" si="74"/>
        <v>9.6507377250166488</v>
      </c>
      <c r="J367" s="3">
        <f t="shared" si="75"/>
        <v>-88.363441701102701</v>
      </c>
      <c r="K367" s="3">
        <f t="shared" si="70"/>
        <v>9.6507377250166487E-3</v>
      </c>
      <c r="L367" s="3">
        <f t="shared" si="71"/>
        <v>-8.8363441701102705E-2</v>
      </c>
      <c r="M367" s="3">
        <f t="shared" si="79"/>
        <v>2.9898515583216074</v>
      </c>
      <c r="N367" s="3">
        <f t="shared" si="80"/>
        <v>97.605740845031406</v>
      </c>
      <c r="O367" s="3">
        <f t="shared" si="72"/>
        <v>0.01</v>
      </c>
      <c r="P367" s="3">
        <f t="shared" si="81"/>
        <v>13.659999999999922</v>
      </c>
      <c r="Q367" s="3">
        <f t="shared" si="76"/>
        <v>10.670148441678315</v>
      </c>
    </row>
    <row r="368" spans="6:17" x14ac:dyDescent="0.25">
      <c r="F368" s="3">
        <f t="shared" si="73"/>
        <v>0.36700000000000027</v>
      </c>
      <c r="G368" s="3">
        <f t="shared" si="78"/>
        <v>-1.4619098452384369</v>
      </c>
      <c r="H368" s="3">
        <f t="shared" si="77"/>
        <v>-83.761264160785785</v>
      </c>
      <c r="I368" s="3">
        <f t="shared" si="74"/>
        <v>9.6596839609263974</v>
      </c>
      <c r="J368" s="3">
        <f t="shared" si="75"/>
        <v>-88.362464167067316</v>
      </c>
      <c r="K368" s="3">
        <f t="shared" si="70"/>
        <v>9.659683960926398E-3</v>
      </c>
      <c r="L368" s="3">
        <f t="shared" si="71"/>
        <v>-8.836246416706732E-2</v>
      </c>
      <c r="M368" s="3">
        <f t="shared" si="79"/>
        <v>2.9995112422825336</v>
      </c>
      <c r="N368" s="3">
        <f t="shared" si="80"/>
        <v>97.517378380864344</v>
      </c>
      <c r="O368" s="3">
        <f t="shared" si="72"/>
        <v>0.01</v>
      </c>
      <c r="P368" s="3">
        <f t="shared" si="81"/>
        <v>13.669999999999922</v>
      </c>
      <c r="Q368" s="3">
        <f t="shared" si="76"/>
        <v>10.670488757717388</v>
      </c>
    </row>
    <row r="369" spans="6:17" x14ac:dyDescent="0.25">
      <c r="F369" s="3">
        <f t="shared" si="73"/>
        <v>0.36800000000000027</v>
      </c>
      <c r="G369" s="3">
        <f t="shared" si="78"/>
        <v>-1.4618085115496831</v>
      </c>
      <c r="H369" s="3">
        <f t="shared" si="77"/>
        <v>-83.75545816809769</v>
      </c>
      <c r="I369" s="3">
        <f t="shared" si="74"/>
        <v>9.6686380057571935</v>
      </c>
      <c r="J369" s="3">
        <f t="shared" si="75"/>
        <v>-88.361484861985318</v>
      </c>
      <c r="K369" s="3">
        <f t="shared" si="70"/>
        <v>9.6686380057571936E-3</v>
      </c>
      <c r="L369" s="3">
        <f t="shared" si="71"/>
        <v>-8.836148486198532E-2</v>
      </c>
      <c r="M369" s="3">
        <f t="shared" si="79"/>
        <v>3.0091798802882908</v>
      </c>
      <c r="N369" s="3">
        <f t="shared" si="80"/>
        <v>97.429016896002352</v>
      </c>
      <c r="O369" s="3">
        <f t="shared" si="72"/>
        <v>0.01</v>
      </c>
      <c r="P369" s="3">
        <f t="shared" si="81"/>
        <v>13.679999999999922</v>
      </c>
      <c r="Q369" s="3">
        <f t="shared" si="76"/>
        <v>10.670820119711632</v>
      </c>
    </row>
    <row r="370" spans="6:17" x14ac:dyDescent="0.25">
      <c r="F370" s="3">
        <f t="shared" si="73"/>
        <v>0.36900000000000027</v>
      </c>
      <c r="G370" s="3">
        <f t="shared" si="78"/>
        <v>-1.4617070882083727</v>
      </c>
      <c r="H370" s="3">
        <f t="shared" si="77"/>
        <v>-83.749647038696494</v>
      </c>
      <c r="I370" s="3">
        <f t="shared" si="74"/>
        <v>9.6775998730505144</v>
      </c>
      <c r="J370" s="3">
        <f t="shared" si="75"/>
        <v>-88.36050378194075</v>
      </c>
      <c r="K370" s="3">
        <f t="shared" si="70"/>
        <v>9.6775998730505141E-3</v>
      </c>
      <c r="L370" s="3">
        <f t="shared" si="71"/>
        <v>-8.8360503781940755E-2</v>
      </c>
      <c r="M370" s="3">
        <f t="shared" si="79"/>
        <v>3.0188574801613415</v>
      </c>
      <c r="N370" s="3">
        <f t="shared" si="80"/>
        <v>97.34065639222041</v>
      </c>
      <c r="O370" s="3">
        <f t="shared" si="72"/>
        <v>0.01</v>
      </c>
      <c r="P370" s="3">
        <f t="shared" si="81"/>
        <v>13.689999999999921</v>
      </c>
      <c r="Q370" s="3">
        <f t="shared" si="76"/>
        <v>10.671142519838579</v>
      </c>
    </row>
    <row r="371" spans="6:17" x14ac:dyDescent="0.25">
      <c r="F371" s="3">
        <f t="shared" si="73"/>
        <v>0.37000000000000027</v>
      </c>
      <c r="G371" s="3">
        <f t="shared" si="78"/>
        <v>-1.4616055750568215</v>
      </c>
      <c r="H371" s="3">
        <f t="shared" si="77"/>
        <v>-83.74383076354755</v>
      </c>
      <c r="I371" s="3">
        <f t="shared" si="74"/>
        <v>9.6865695763832154</v>
      </c>
      <c r="J371" s="3">
        <f t="shared" si="75"/>
        <v>-88.359520923005917</v>
      </c>
      <c r="K371" s="3">
        <f t="shared" si="70"/>
        <v>9.6865695763832162E-3</v>
      </c>
      <c r="L371" s="3">
        <f t="shared" si="71"/>
        <v>-8.8359520923005919E-2</v>
      </c>
      <c r="M371" s="3">
        <f t="shared" si="79"/>
        <v>3.0285440497377247</v>
      </c>
      <c r="N371" s="3">
        <f t="shared" si="80"/>
        <v>97.252296871297403</v>
      </c>
      <c r="O371" s="3">
        <f t="shared" si="72"/>
        <v>0.01</v>
      </c>
      <c r="P371" s="3">
        <f t="shared" si="81"/>
        <v>13.699999999999921</v>
      </c>
      <c r="Q371" s="3">
        <f t="shared" si="76"/>
        <v>10.671455950262196</v>
      </c>
    </row>
    <row r="372" spans="6:17" x14ac:dyDescent="0.25">
      <c r="F372" s="3">
        <f t="shared" si="73"/>
        <v>0.37100000000000027</v>
      </c>
      <c r="G372" s="3">
        <f t="shared" si="78"/>
        <v>-1.4615039719369292</v>
      </c>
      <c r="H372" s="3">
        <f t="shared" si="77"/>
        <v>-83.738009333592345</v>
      </c>
      <c r="I372" s="3">
        <f t="shared" si="74"/>
        <v>9.6955471293675739</v>
      </c>
      <c r="J372" s="3">
        <f t="shared" si="75"/>
        <v>-88.358536281241356</v>
      </c>
      <c r="K372" s="3">
        <f t="shared" si="70"/>
        <v>9.6955471293675745E-3</v>
      </c>
      <c r="L372" s="3">
        <f t="shared" si="71"/>
        <v>-8.8358536281241365E-2</v>
      </c>
      <c r="M372" s="3">
        <f t="shared" si="79"/>
        <v>3.0382395968670921</v>
      </c>
      <c r="N372" s="3">
        <f t="shared" si="80"/>
        <v>97.163938335016155</v>
      </c>
      <c r="O372" s="3">
        <f t="shared" si="72"/>
        <v>0.01</v>
      </c>
      <c r="P372" s="3">
        <f t="shared" si="81"/>
        <v>13.709999999999921</v>
      </c>
      <c r="Q372" s="3">
        <f t="shared" si="76"/>
        <v>10.671760403132829</v>
      </c>
    </row>
    <row r="373" spans="6:17" x14ac:dyDescent="0.25">
      <c r="F373" s="3">
        <f t="shared" si="73"/>
        <v>0.37200000000000027</v>
      </c>
      <c r="G373" s="3">
        <f t="shared" si="78"/>
        <v>-1.4614022786901772</v>
      </c>
      <c r="H373" s="3">
        <f t="shared" si="77"/>
        <v>-83.732182739748481</v>
      </c>
      <c r="I373" s="3">
        <f t="shared" si="74"/>
        <v>9.7045325456514426</v>
      </c>
      <c r="J373" s="3">
        <f t="shared" si="75"/>
        <v>-88.357549852695811</v>
      </c>
      <c r="K373" s="3">
        <f t="shared" si="70"/>
        <v>9.7045325456514425E-3</v>
      </c>
      <c r="L373" s="3">
        <f t="shared" si="71"/>
        <v>-8.835754985269581E-2</v>
      </c>
      <c r="M373" s="3">
        <f t="shared" si="79"/>
        <v>3.0479441294127434</v>
      </c>
      <c r="N373" s="3">
        <f t="shared" si="80"/>
        <v>97.075580785163453</v>
      </c>
      <c r="O373" s="3">
        <f t="shared" si="72"/>
        <v>0.01</v>
      </c>
      <c r="P373" s="3">
        <f t="shared" si="81"/>
        <v>13.719999999999921</v>
      </c>
      <c r="Q373" s="3">
        <f t="shared" si="76"/>
        <v>10.672055870587178</v>
      </c>
    </row>
    <row r="374" spans="6:17" x14ac:dyDescent="0.25">
      <c r="F374" s="3">
        <f t="shared" si="73"/>
        <v>0.37300000000000028</v>
      </c>
      <c r="G374" s="3">
        <f t="shared" si="78"/>
        <v>-1.4613004951576285</v>
      </c>
      <c r="H374" s="3">
        <f t="shared" si="77"/>
        <v>-83.726350972909501</v>
      </c>
      <c r="I374" s="3">
        <f t="shared" si="74"/>
        <v>9.7135258389183416</v>
      </c>
      <c r="J374" s="3">
        <f t="shared" si="75"/>
        <v>-88.356561633406159</v>
      </c>
      <c r="K374" s="3">
        <f t="shared" si="70"/>
        <v>9.7135258389183417E-3</v>
      </c>
      <c r="L374" s="3">
        <f t="shared" si="71"/>
        <v>-8.8356561633406161E-2</v>
      </c>
      <c r="M374" s="3">
        <f t="shared" si="79"/>
        <v>3.0576576552516617</v>
      </c>
      <c r="N374" s="3">
        <f t="shared" si="80"/>
        <v>96.987224223530049</v>
      </c>
      <c r="O374" s="3">
        <f t="shared" si="72"/>
        <v>0.01</v>
      </c>
      <c r="P374" s="3">
        <f t="shared" si="81"/>
        <v>13.72999999999992</v>
      </c>
      <c r="Q374" s="3">
        <f t="shared" si="76"/>
        <v>10.672342344748259</v>
      </c>
    </row>
    <row r="375" spans="6:17" x14ac:dyDescent="0.25">
      <c r="F375" s="3">
        <f t="shared" si="73"/>
        <v>0.37400000000000028</v>
      </c>
      <c r="G375" s="3">
        <f t="shared" si="78"/>
        <v>-1.4611986211799246</v>
      </c>
      <c r="H375" s="3">
        <f t="shared" si="77"/>
        <v>-83.720514023944858</v>
      </c>
      <c r="I375" s="3">
        <f t="shared" si="74"/>
        <v>9.7225270228876273</v>
      </c>
      <c r="J375" s="3">
        <f t="shared" si="75"/>
        <v>-88.355571619397338</v>
      </c>
      <c r="K375" s="3">
        <f t="shared" si="70"/>
        <v>9.7225270228876275E-3</v>
      </c>
      <c r="L375" s="3">
        <f t="shared" si="71"/>
        <v>-8.8355571619397347E-2</v>
      </c>
      <c r="M375" s="3">
        <f t="shared" si="79"/>
        <v>3.0673801822745492</v>
      </c>
      <c r="N375" s="3">
        <f t="shared" si="80"/>
        <v>96.898868651910647</v>
      </c>
      <c r="O375" s="3">
        <f t="shared" si="72"/>
        <v>0.01</v>
      </c>
      <c r="P375" s="3">
        <f t="shared" si="81"/>
        <v>13.73999999999992</v>
      </c>
      <c r="Q375" s="3">
        <f t="shared" si="76"/>
        <v>10.672619817725371</v>
      </c>
    </row>
    <row r="376" spans="6:17" x14ac:dyDescent="0.25">
      <c r="F376" s="3">
        <f t="shared" si="73"/>
        <v>0.37500000000000028</v>
      </c>
      <c r="G376" s="3">
        <f t="shared" si="78"/>
        <v>-1.4610966565972854</v>
      </c>
      <c r="H376" s="3">
        <f t="shared" si="77"/>
        <v>-83.714671883699822</v>
      </c>
      <c r="I376" s="3">
        <f t="shared" si="74"/>
        <v>9.7315361113145702</v>
      </c>
      <c r="J376" s="3">
        <f t="shared" si="75"/>
        <v>-88.354579806682423</v>
      </c>
      <c r="K376" s="3">
        <f t="shared" si="70"/>
        <v>9.7315361113145711E-3</v>
      </c>
      <c r="L376" s="3">
        <f t="shared" si="71"/>
        <v>-8.8354579806682432E-2</v>
      </c>
      <c r="M376" s="3">
        <f t="shared" si="79"/>
        <v>3.0771117183858636</v>
      </c>
      <c r="N376" s="3">
        <f t="shared" si="80"/>
        <v>96.81051407210397</v>
      </c>
      <c r="O376" s="3">
        <f t="shared" si="72"/>
        <v>0.01</v>
      </c>
      <c r="P376" s="3">
        <f t="shared" si="81"/>
        <v>13.74999999999992</v>
      </c>
      <c r="Q376" s="3">
        <f t="shared" si="76"/>
        <v>10.672888281614057</v>
      </c>
    </row>
    <row r="377" spans="6:17" x14ac:dyDescent="0.25">
      <c r="F377" s="3">
        <f t="shared" si="73"/>
        <v>0.37600000000000028</v>
      </c>
      <c r="G377" s="3">
        <f t="shared" si="78"/>
        <v>-1.4609946012495061</v>
      </c>
      <c r="H377" s="3">
        <f t="shared" si="77"/>
        <v>-83.70882454299533</v>
      </c>
      <c r="I377" s="3">
        <f t="shared" si="74"/>
        <v>9.7405531179905775</v>
      </c>
      <c r="J377" s="3">
        <f t="shared" si="75"/>
        <v>-88.353586191262423</v>
      </c>
      <c r="K377" s="3">
        <f t="shared" si="70"/>
        <v>9.7405531179905781E-3</v>
      </c>
      <c r="L377" s="3">
        <f t="shared" si="71"/>
        <v>-8.835358619126242E-2</v>
      </c>
      <c r="M377" s="3">
        <f t="shared" si="79"/>
        <v>3.086852271503854</v>
      </c>
      <c r="N377" s="3">
        <f t="shared" si="80"/>
        <v>96.72216048591271</v>
      </c>
      <c r="O377" s="3">
        <f t="shared" si="72"/>
        <v>0.01</v>
      </c>
      <c r="P377" s="3">
        <f t="shared" si="81"/>
        <v>13.75999999999992</v>
      </c>
      <c r="Q377" s="3">
        <f t="shared" si="76"/>
        <v>10.673147728496065</v>
      </c>
    </row>
    <row r="378" spans="6:17" x14ac:dyDescent="0.25">
      <c r="F378" s="3">
        <f t="shared" si="73"/>
        <v>0.37700000000000028</v>
      </c>
      <c r="G378" s="3">
        <f t="shared" si="78"/>
        <v>-1.4608924549759581</v>
      </c>
      <c r="H378" s="3">
        <f t="shared" si="77"/>
        <v>-83.702971992628036</v>
      </c>
      <c r="I378" s="3">
        <f t="shared" si="74"/>
        <v>9.7495780567431325</v>
      </c>
      <c r="J378" s="3">
        <f t="shared" si="75"/>
        <v>-88.352590769126337</v>
      </c>
      <c r="K378" s="3">
        <f t="shared" si="70"/>
        <v>9.7495780567431328E-3</v>
      </c>
      <c r="L378" s="3">
        <f t="shared" si="71"/>
        <v>-8.8352590769126341E-2</v>
      </c>
      <c r="M378" s="3">
        <f t="shared" si="79"/>
        <v>3.0966018495605971</v>
      </c>
      <c r="N378" s="3">
        <f t="shared" si="80"/>
        <v>96.63380789514359</v>
      </c>
      <c r="O378" s="3">
        <f t="shared" si="72"/>
        <v>0.01</v>
      </c>
      <c r="P378" s="3">
        <f t="shared" si="81"/>
        <v>13.76999999999992</v>
      </c>
      <c r="Q378" s="3">
        <f t="shared" si="76"/>
        <v>10.673398150439322</v>
      </c>
    </row>
    <row r="379" spans="6:17" x14ac:dyDescent="0.25">
      <c r="F379" s="3">
        <f t="shared" si="73"/>
        <v>0.37800000000000028</v>
      </c>
      <c r="G379" s="3">
        <f t="shared" si="78"/>
        <v>-1.4607902176155847</v>
      </c>
      <c r="H379" s="3">
        <f t="shared" si="77"/>
        <v>-83.697114223370079</v>
      </c>
      <c r="I379" s="3">
        <f t="shared" si="74"/>
        <v>9.7586109414361584</v>
      </c>
      <c r="J379" s="3">
        <f t="shared" si="75"/>
        <v>-88.351593536251045</v>
      </c>
      <c r="K379" s="3">
        <f t="shared" si="70"/>
        <v>9.7586109414361591E-3</v>
      </c>
      <c r="L379" s="3">
        <f t="shared" si="71"/>
        <v>-8.835159353625105E-2</v>
      </c>
      <c r="M379" s="3">
        <f t="shared" si="79"/>
        <v>3.1063604605020334</v>
      </c>
      <c r="N379" s="3">
        <f t="shared" si="80"/>
        <v>96.545456301607345</v>
      </c>
      <c r="O379" s="3">
        <f t="shared" si="72"/>
        <v>0.01</v>
      </c>
      <c r="P379" s="3">
        <f t="shared" si="81"/>
        <v>13.779999999999919</v>
      </c>
      <c r="Q379" s="3">
        <f t="shared" si="76"/>
        <v>10.673639539497886</v>
      </c>
    </row>
    <row r="380" spans="6:17" x14ac:dyDescent="0.25">
      <c r="F380" s="3">
        <f t="shared" si="73"/>
        <v>0.37900000000000028</v>
      </c>
      <c r="G380" s="3">
        <f t="shared" si="78"/>
        <v>-1.4606878890069017</v>
      </c>
      <c r="H380" s="3">
        <f t="shared" si="77"/>
        <v>-83.691251225969111</v>
      </c>
      <c r="I380" s="3">
        <f t="shared" si="74"/>
        <v>9.7676517859699583</v>
      </c>
      <c r="J380" s="3">
        <f t="shared" si="75"/>
        <v>-88.350594488601331</v>
      </c>
      <c r="K380" s="3">
        <f t="shared" si="70"/>
        <v>9.767651785969958E-3</v>
      </c>
      <c r="L380" s="3">
        <f t="shared" si="71"/>
        <v>-8.8350594488601331E-2</v>
      </c>
      <c r="M380" s="3">
        <f t="shared" si="79"/>
        <v>3.1161281122880036</v>
      </c>
      <c r="N380" s="3">
        <f t="shared" si="80"/>
        <v>96.457105707118743</v>
      </c>
      <c r="O380" s="3">
        <f t="shared" si="72"/>
        <v>0.01</v>
      </c>
      <c r="P380" s="3">
        <f t="shared" si="81"/>
        <v>13.789999999999919</v>
      </c>
      <c r="Q380" s="3">
        <f t="shared" si="76"/>
        <v>10.673871887711915</v>
      </c>
    </row>
    <row r="381" spans="6:17" x14ac:dyDescent="0.25">
      <c r="F381" s="3">
        <f t="shared" si="73"/>
        <v>0.38000000000000028</v>
      </c>
      <c r="G381" s="3">
        <f t="shared" si="78"/>
        <v>-1.4605854689879954</v>
      </c>
      <c r="H381" s="3">
        <f t="shared" si="77"/>
        <v>-83.685382991148117</v>
      </c>
      <c r="I381" s="3">
        <f t="shared" si="74"/>
        <v>9.7767006042813982</v>
      </c>
      <c r="J381" s="3">
        <f t="shared" si="75"/>
        <v>-88.349593622129788</v>
      </c>
      <c r="K381" s="3">
        <f t="shared" si="70"/>
        <v>9.7767006042813985E-3</v>
      </c>
      <c r="L381" s="3">
        <f t="shared" si="71"/>
        <v>-8.8349593622129796E-2</v>
      </c>
      <c r="M381" s="3">
        <f t="shared" si="79"/>
        <v>3.1259048128922848</v>
      </c>
      <c r="N381" s="3">
        <f t="shared" si="80"/>
        <v>96.368756113496616</v>
      </c>
      <c r="O381" s="3">
        <f t="shared" si="72"/>
        <v>0.01</v>
      </c>
      <c r="P381" s="3">
        <f t="shared" si="81"/>
        <v>13.799999999999919</v>
      </c>
      <c r="Q381" s="3">
        <f t="shared" si="76"/>
        <v>10.674095187107634</v>
      </c>
    </row>
    <row r="382" spans="6:17" x14ac:dyDescent="0.25">
      <c r="F382" s="3">
        <f t="shared" si="73"/>
        <v>0.38100000000000028</v>
      </c>
      <c r="G382" s="3">
        <f t="shared" si="78"/>
        <v>-1.4604829573965199</v>
      </c>
      <c r="H382" s="3">
        <f t="shared" si="77"/>
        <v>-83.67950950960541</v>
      </c>
      <c r="I382" s="3">
        <f t="shared" si="74"/>
        <v>9.7857574103441021</v>
      </c>
      <c r="J382" s="3">
        <f t="shared" si="75"/>
        <v>-88.348590932776787</v>
      </c>
      <c r="K382" s="3">
        <f t="shared" si="70"/>
        <v>9.7857574103441015E-3</v>
      </c>
      <c r="L382" s="3">
        <f t="shared" si="71"/>
        <v>-8.8348590932776791E-2</v>
      </c>
      <c r="M382" s="3">
        <f t="shared" si="79"/>
        <v>3.135690570302629</v>
      </c>
      <c r="N382" s="3">
        <f t="shared" si="80"/>
        <v>96.280407522563834</v>
      </c>
      <c r="O382" s="3">
        <f t="shared" si="72"/>
        <v>0.01</v>
      </c>
      <c r="P382" s="3">
        <f t="shared" si="81"/>
        <v>13.809999999999919</v>
      </c>
      <c r="Q382" s="3">
        <f t="shared" si="76"/>
        <v>10.67430942969729</v>
      </c>
    </row>
    <row r="383" spans="6:17" x14ac:dyDescent="0.25">
      <c r="F383" s="3">
        <f t="shared" si="73"/>
        <v>0.38200000000000028</v>
      </c>
      <c r="G383" s="3">
        <f t="shared" si="78"/>
        <v>-1.4603803540696971</v>
      </c>
      <c r="H383" s="3">
        <f t="shared" si="77"/>
        <v>-83.673630772014462</v>
      </c>
      <c r="I383" s="3">
        <f t="shared" si="74"/>
        <v>9.7948222181685036</v>
      </c>
      <c r="J383" s="3">
        <f t="shared" si="75"/>
        <v>-88.347586416470406</v>
      </c>
      <c r="K383" s="3">
        <f t="shared" si="70"/>
        <v>9.794822218168504E-3</v>
      </c>
      <c r="L383" s="3">
        <f t="shared" si="71"/>
        <v>-8.8347586416470406E-2</v>
      </c>
      <c r="M383" s="3">
        <f t="shared" si="79"/>
        <v>3.1454853925207975</v>
      </c>
      <c r="N383" s="3">
        <f t="shared" si="80"/>
        <v>96.192059936147359</v>
      </c>
      <c r="O383" s="3">
        <f t="shared" si="72"/>
        <v>0.01</v>
      </c>
      <c r="P383" s="3">
        <f t="shared" si="81"/>
        <v>13.819999999999919</v>
      </c>
      <c r="Q383" s="3">
        <f t="shared" si="76"/>
        <v>10.674514607479122</v>
      </c>
    </row>
    <row r="384" spans="6:17" x14ac:dyDescent="0.25">
      <c r="F384" s="3">
        <f t="shared" si="73"/>
        <v>0.38300000000000028</v>
      </c>
      <c r="G384" s="3">
        <f t="shared" si="78"/>
        <v>-1.4602776588443147</v>
      </c>
      <c r="H384" s="3">
        <f t="shared" si="77"/>
        <v>-83.667746769023907</v>
      </c>
      <c r="I384" s="3">
        <f t="shared" si="74"/>
        <v>9.8038950418019777</v>
      </c>
      <c r="J384" s="3">
        <f t="shared" si="75"/>
        <v>-88.346580069126418</v>
      </c>
      <c r="K384" s="3">
        <f t="shared" si="70"/>
        <v>9.8038950418019785E-3</v>
      </c>
      <c r="L384" s="3">
        <f t="shared" si="71"/>
        <v>-8.8346580069126421E-2</v>
      </c>
      <c r="M384" s="3">
        <f t="shared" si="79"/>
        <v>3.1552892875625993</v>
      </c>
      <c r="N384" s="3">
        <f t="shared" si="80"/>
        <v>96.103713356078231</v>
      </c>
      <c r="O384" s="3">
        <f t="shared" si="72"/>
        <v>0.01</v>
      </c>
      <c r="P384" s="3">
        <f t="shared" si="81"/>
        <v>13.829999999999918</v>
      </c>
      <c r="Q384" s="3">
        <f t="shared" si="76"/>
        <v>10.674710712437319</v>
      </c>
    </row>
    <row r="385" spans="6:17" x14ac:dyDescent="0.25">
      <c r="F385" s="3">
        <f t="shared" si="73"/>
        <v>0.38400000000000029</v>
      </c>
      <c r="G385" s="3">
        <f t="shared" si="78"/>
        <v>-1.460174871556724</v>
      </c>
      <c r="H385" s="3">
        <f t="shared" si="77"/>
        <v>-83.661857491257365</v>
      </c>
      <c r="I385" s="3">
        <f t="shared" si="74"/>
        <v>9.8129758953290231</v>
      </c>
      <c r="J385" s="3">
        <f t="shared" si="75"/>
        <v>-88.345571886648202</v>
      </c>
      <c r="K385" s="3">
        <f t="shared" si="70"/>
        <v>9.8129758953290225E-3</v>
      </c>
      <c r="L385" s="3">
        <f t="shared" si="71"/>
        <v>-8.8345571886648197E-2</v>
      </c>
      <c r="M385" s="3">
        <f t="shared" si="79"/>
        <v>3.1651022634579284</v>
      </c>
      <c r="N385" s="3">
        <f t="shared" si="80"/>
        <v>96.015367784191582</v>
      </c>
      <c r="O385" s="3">
        <f t="shared" si="72"/>
        <v>0.01</v>
      </c>
      <c r="P385" s="3">
        <f t="shared" si="81"/>
        <v>13.839999999999918</v>
      </c>
      <c r="Q385" s="3">
        <f t="shared" si="76"/>
        <v>10.67489773654199</v>
      </c>
    </row>
    <row r="386" spans="6:17" x14ac:dyDescent="0.25">
      <c r="F386" s="3">
        <f t="shared" si="73"/>
        <v>0.38500000000000029</v>
      </c>
      <c r="G386" s="3">
        <f t="shared" si="78"/>
        <v>-1.4600719920428393</v>
      </c>
      <c r="H386" s="3">
        <f t="shared" si="77"/>
        <v>-83.655962929313404</v>
      </c>
      <c r="I386" s="3">
        <f t="shared" si="74"/>
        <v>9.8220647928713287</v>
      </c>
      <c r="J386" s="3">
        <f t="shared" si="75"/>
        <v>-88.34456186492676</v>
      </c>
      <c r="K386" s="3">
        <f t="shared" ref="K386:K449" si="82">I386*$B$3</f>
        <v>9.8220647928713295E-3</v>
      </c>
      <c r="L386" s="3">
        <f t="shared" ref="L386:L449" si="83">J386*$B$3</f>
        <v>-8.8344561864926757E-2</v>
      </c>
      <c r="M386" s="3">
        <f t="shared" si="79"/>
        <v>3.1749243282507997</v>
      </c>
      <c r="N386" s="3">
        <f t="shared" si="80"/>
        <v>95.927023222326653</v>
      </c>
      <c r="O386" s="3">
        <f t="shared" ref="O386:O449" si="84">$D$8*$B$3</f>
        <v>0.01</v>
      </c>
      <c r="P386" s="3">
        <f t="shared" si="81"/>
        <v>13.849999999999918</v>
      </c>
      <c r="Q386" s="3">
        <f t="shared" si="76"/>
        <v>10.675075671749118</v>
      </c>
    </row>
    <row r="387" spans="6:17" x14ac:dyDescent="0.25">
      <c r="F387" s="3">
        <f t="shared" ref="F387:F450" si="85">F386+$B$3</f>
        <v>0.38600000000000029</v>
      </c>
      <c r="G387" s="3">
        <f t="shared" si="78"/>
        <v>-1.4599690201381355</v>
      </c>
      <c r="H387" s="3">
        <f t="shared" si="77"/>
        <v>-83.650063073765452</v>
      </c>
      <c r="I387" s="3">
        <f t="shared" ref="I387:I450" si="86">$D$7*COS(G387)</f>
        <v>9.8311617485879896</v>
      </c>
      <c r="J387" s="3">
        <f t="shared" ref="J387:J450" si="87">$D$7*SIN(G387)</f>
        <v>-88.34354999984059</v>
      </c>
      <c r="K387" s="3">
        <f t="shared" si="82"/>
        <v>9.8311617485879899E-3</v>
      </c>
      <c r="L387" s="3">
        <f t="shared" si="83"/>
        <v>-8.8343549999840593E-2</v>
      </c>
      <c r="M387" s="3">
        <f t="shared" si="79"/>
        <v>3.1847554899993877</v>
      </c>
      <c r="N387" s="3">
        <f t="shared" si="80"/>
        <v>95.838679672326819</v>
      </c>
      <c r="O387" s="3">
        <f t="shared" si="84"/>
        <v>0.01</v>
      </c>
      <c r="P387" s="3">
        <f t="shared" si="81"/>
        <v>13.859999999999918</v>
      </c>
      <c r="Q387" s="3">
        <f t="shared" ref="Q387:Q450" si="88">P387-M387</f>
        <v>10.67524451000053</v>
      </c>
    </row>
    <row r="388" spans="6:17" x14ac:dyDescent="0.25">
      <c r="F388" s="3">
        <f t="shared" si="85"/>
        <v>0.38700000000000029</v>
      </c>
      <c r="G388" s="3">
        <f t="shared" si="78"/>
        <v>-1.4598659556776468</v>
      </c>
      <c r="H388" s="3">
        <f t="shared" ref="H388:H451" si="89">180/PI()*G388</f>
        <v>-83.644157915161657</v>
      </c>
      <c r="I388" s="3">
        <f t="shared" si="86"/>
        <v>9.840266776675568</v>
      </c>
      <c r="J388" s="3">
        <f t="shared" si="87"/>
        <v>-88.342536287255697</v>
      </c>
      <c r="K388" s="3">
        <f t="shared" si="82"/>
        <v>9.8402667766755679E-3</v>
      </c>
      <c r="L388" s="3">
        <f t="shared" si="83"/>
        <v>-8.8342536287255705E-2</v>
      </c>
      <c r="M388" s="3">
        <f t="shared" si="79"/>
        <v>3.1945957567760632</v>
      </c>
      <c r="N388" s="3">
        <f t="shared" si="80"/>
        <v>95.750337136039562</v>
      </c>
      <c r="O388" s="3">
        <f t="shared" si="84"/>
        <v>0.01</v>
      </c>
      <c r="P388" s="3">
        <f t="shared" si="81"/>
        <v>13.869999999999918</v>
      </c>
      <c r="Q388" s="3">
        <f t="shared" si="88"/>
        <v>10.675404243223854</v>
      </c>
    </row>
    <row r="389" spans="6:17" x14ac:dyDescent="0.25">
      <c r="F389" s="3">
        <f t="shared" si="85"/>
        <v>0.38800000000000029</v>
      </c>
      <c r="G389" s="3">
        <f t="shared" si="78"/>
        <v>-1.459762798495966</v>
      </c>
      <c r="H389" s="3">
        <f t="shared" si="89"/>
        <v>-83.638247444024884</v>
      </c>
      <c r="I389" s="3">
        <f t="shared" si="86"/>
        <v>9.8493798913681996</v>
      </c>
      <c r="J389" s="3">
        <f t="shared" si="87"/>
        <v>-88.341520723025511</v>
      </c>
      <c r="K389" s="3">
        <f t="shared" si="82"/>
        <v>9.8493798913681999E-3</v>
      </c>
      <c r="L389" s="3">
        <f t="shared" si="83"/>
        <v>-8.8341520723025507E-2</v>
      </c>
      <c r="M389" s="3">
        <f t="shared" si="79"/>
        <v>3.2044451366674314</v>
      </c>
      <c r="N389" s="3">
        <f t="shared" si="80"/>
        <v>95.661995615316542</v>
      </c>
      <c r="O389" s="3">
        <f t="shared" si="84"/>
        <v>0.01</v>
      </c>
      <c r="P389" s="3">
        <f t="shared" si="81"/>
        <v>13.879999999999917</v>
      </c>
      <c r="Q389" s="3">
        <f t="shared" si="88"/>
        <v>10.675554863332486</v>
      </c>
    </row>
    <row r="390" spans="6:17" x14ac:dyDescent="0.25">
      <c r="F390" s="3">
        <f t="shared" si="85"/>
        <v>0.38900000000000029</v>
      </c>
      <c r="G390" s="3">
        <f t="shared" si="78"/>
        <v>-1.4596595484272412</v>
      </c>
      <c r="H390" s="3">
        <f t="shared" si="89"/>
        <v>-83.632331650852521</v>
      </c>
      <c r="I390" s="3">
        <f t="shared" si="86"/>
        <v>9.8585011069378634</v>
      </c>
      <c r="J390" s="3">
        <f t="shared" si="87"/>
        <v>-88.340503302990868</v>
      </c>
      <c r="K390" s="3">
        <f t="shared" si="82"/>
        <v>9.8585011069378635E-3</v>
      </c>
      <c r="L390" s="3">
        <f t="shared" si="83"/>
        <v>-8.8340503302990869E-2</v>
      </c>
      <c r="M390" s="3">
        <f t="shared" si="79"/>
        <v>3.214303637774369</v>
      </c>
      <c r="N390" s="3">
        <f t="shared" si="80"/>
        <v>95.573655112013554</v>
      </c>
      <c r="O390" s="3">
        <f t="shared" si="84"/>
        <v>0.01</v>
      </c>
      <c r="P390" s="3">
        <f t="shared" si="81"/>
        <v>13.889999999999917</v>
      </c>
      <c r="Q390" s="3">
        <f t="shared" si="88"/>
        <v>10.675696362225548</v>
      </c>
    </row>
    <row r="391" spans="6:17" x14ac:dyDescent="0.25">
      <c r="F391" s="3">
        <f t="shared" si="85"/>
        <v>0.39000000000000029</v>
      </c>
      <c r="G391" s="3">
        <f t="shared" si="78"/>
        <v>-1.4595562053051758</v>
      </c>
      <c r="H391" s="3">
        <f t="shared" si="89"/>
        <v>-83.626410526116473</v>
      </c>
      <c r="I391" s="3">
        <f t="shared" si="86"/>
        <v>9.8676304376943591</v>
      </c>
      <c r="J391" s="3">
        <f t="shared" si="87"/>
        <v>-88.339484022979903</v>
      </c>
      <c r="K391" s="3">
        <f t="shared" si="82"/>
        <v>9.8676304376943587E-3</v>
      </c>
      <c r="L391" s="3">
        <f t="shared" si="83"/>
        <v>-8.8339484022979906E-2</v>
      </c>
      <c r="M391" s="3">
        <f t="shared" si="79"/>
        <v>3.2241712682120633</v>
      </c>
      <c r="N391" s="3">
        <f t="shared" si="80"/>
        <v>95.485315627990573</v>
      </c>
      <c r="O391" s="3">
        <f t="shared" si="84"/>
        <v>0.01</v>
      </c>
      <c r="P391" s="3">
        <f t="shared" si="81"/>
        <v>13.899999999999917</v>
      </c>
      <c r="Q391" s="3">
        <f t="shared" si="88"/>
        <v>10.675828731787853</v>
      </c>
    </row>
    <row r="392" spans="6:17" x14ac:dyDescent="0.25">
      <c r="F392" s="3">
        <f t="shared" si="85"/>
        <v>0.39100000000000029</v>
      </c>
      <c r="G392" s="3">
        <f t="shared" si="78"/>
        <v>-1.4594527689630259</v>
      </c>
      <c r="H392" s="3">
        <f t="shared" si="89"/>
        <v>-83.62048406026301</v>
      </c>
      <c r="I392" s="3">
        <f t="shared" si="86"/>
        <v>9.8767678979855464</v>
      </c>
      <c r="J392" s="3">
        <f t="shared" si="87"/>
        <v>-88.338462878808087</v>
      </c>
      <c r="K392" s="3">
        <f t="shared" si="82"/>
        <v>9.8767678979855469E-3</v>
      </c>
      <c r="L392" s="3">
        <f t="shared" si="83"/>
        <v>-8.8338462878808088E-2</v>
      </c>
      <c r="M392" s="3">
        <f t="shared" si="79"/>
        <v>3.2340480361100488</v>
      </c>
      <c r="N392" s="3">
        <f t="shared" si="80"/>
        <v>95.396977165111764</v>
      </c>
      <c r="O392" s="3">
        <f t="shared" si="84"/>
        <v>0.01</v>
      </c>
      <c r="P392" s="3">
        <f t="shared" si="81"/>
        <v>13.909999999999917</v>
      </c>
      <c r="Q392" s="3">
        <f t="shared" si="88"/>
        <v>10.675951963889869</v>
      </c>
    </row>
    <row r="393" spans="6:17" x14ac:dyDescent="0.25">
      <c r="F393" s="3">
        <f t="shared" si="85"/>
        <v>0.39200000000000029</v>
      </c>
      <c r="G393" s="3">
        <f t="shared" si="78"/>
        <v>-1.4593492392335994</v>
      </c>
      <c r="H393" s="3">
        <f t="shared" si="89"/>
        <v>-83.614552243712737</v>
      </c>
      <c r="I393" s="3">
        <f t="shared" si="86"/>
        <v>9.8859135021974076</v>
      </c>
      <c r="J393" s="3">
        <f t="shared" si="87"/>
        <v>-88.337439866278132</v>
      </c>
      <c r="K393" s="3">
        <f t="shared" si="82"/>
        <v>9.8859135021974083E-3</v>
      </c>
      <c r="L393" s="3">
        <f t="shared" si="83"/>
        <v>-8.8337439866278136E-2</v>
      </c>
      <c r="M393" s="3">
        <f t="shared" si="79"/>
        <v>3.2439339496122463</v>
      </c>
      <c r="N393" s="3">
        <f t="shared" si="80"/>
        <v>95.308639725245484</v>
      </c>
      <c r="O393" s="3">
        <f t="shared" si="84"/>
        <v>0.01</v>
      </c>
      <c r="P393" s="3">
        <f t="shared" si="81"/>
        <v>13.919999999999916</v>
      </c>
      <c r="Q393" s="3">
        <f t="shared" si="88"/>
        <v>10.67606605038767</v>
      </c>
    </row>
    <row r="394" spans="6:17" x14ac:dyDescent="0.25">
      <c r="F394" s="3">
        <f t="shared" si="85"/>
        <v>0.39300000000000029</v>
      </c>
      <c r="G394" s="3">
        <f t="shared" si="78"/>
        <v>-1.4592456159492539</v>
      </c>
      <c r="H394" s="3">
        <f t="shared" si="89"/>
        <v>-83.608615066860466</v>
      </c>
      <c r="I394" s="3">
        <f t="shared" si="86"/>
        <v>9.8950672647542284</v>
      </c>
      <c r="J394" s="3">
        <f t="shared" si="87"/>
        <v>-88.3364149811799</v>
      </c>
      <c r="K394" s="3">
        <f t="shared" si="82"/>
        <v>9.8950672647542294E-3</v>
      </c>
      <c r="L394" s="3">
        <f t="shared" si="83"/>
        <v>-8.8336414981179903E-2</v>
      </c>
      <c r="M394" s="3">
        <f t="shared" si="79"/>
        <v>3.2538290168770008</v>
      </c>
      <c r="N394" s="3">
        <f t="shared" si="80"/>
        <v>95.220303310264299</v>
      </c>
      <c r="O394" s="3">
        <f t="shared" si="84"/>
        <v>0.01</v>
      </c>
      <c r="P394" s="3">
        <f t="shared" si="81"/>
        <v>13.929999999999916</v>
      </c>
      <c r="Q394" s="3">
        <f t="shared" si="88"/>
        <v>10.676170983122915</v>
      </c>
    </row>
    <row r="395" spans="6:17" x14ac:dyDescent="0.25">
      <c r="F395" s="3">
        <f t="shared" si="85"/>
        <v>0.39400000000000029</v>
      </c>
      <c r="G395" s="3">
        <f t="shared" si="78"/>
        <v>-1.4591418989418949</v>
      </c>
      <c r="H395" s="3">
        <f t="shared" si="89"/>
        <v>-83.60267252007506</v>
      </c>
      <c r="I395" s="3">
        <f t="shared" si="86"/>
        <v>9.9042292001187775</v>
      </c>
      <c r="J395" s="3">
        <f t="shared" si="87"/>
        <v>-88.335388219290394</v>
      </c>
      <c r="K395" s="3">
        <f t="shared" si="82"/>
        <v>9.904229200118778E-3</v>
      </c>
      <c r="L395" s="3">
        <f t="shared" si="83"/>
        <v>-8.8335388219290392E-2</v>
      </c>
      <c r="M395" s="3">
        <f t="shared" si="79"/>
        <v>3.2637332460771193</v>
      </c>
      <c r="N395" s="3">
        <f t="shared" si="80"/>
        <v>95.131967922045007</v>
      </c>
      <c r="O395" s="3">
        <f t="shared" si="84"/>
        <v>0.01</v>
      </c>
      <c r="P395" s="3">
        <f t="shared" si="81"/>
        <v>13.939999999999916</v>
      </c>
      <c r="Q395" s="3">
        <f t="shared" si="88"/>
        <v>10.676266753922796</v>
      </c>
    </row>
    <row r="396" spans="6:17" x14ac:dyDescent="0.25">
      <c r="F396" s="3">
        <f t="shared" si="85"/>
        <v>0.3950000000000003</v>
      </c>
      <c r="G396" s="3">
        <f t="shared" si="78"/>
        <v>-1.4590380880429752</v>
      </c>
      <c r="H396" s="3">
        <f t="shared" si="89"/>
        <v>-83.596724593699506</v>
      </c>
      <c r="I396" s="3">
        <f t="shared" si="86"/>
        <v>9.9133993227923103</v>
      </c>
      <c r="J396" s="3">
        <f t="shared" si="87"/>
        <v>-88.334359576373771</v>
      </c>
      <c r="K396" s="3">
        <f t="shared" si="82"/>
        <v>9.9133993227923101E-3</v>
      </c>
      <c r="L396" s="3">
        <f t="shared" si="83"/>
        <v>-8.8334359576373769E-2</v>
      </c>
      <c r="M396" s="3">
        <f t="shared" si="79"/>
        <v>3.2736466453999116</v>
      </c>
      <c r="N396" s="3">
        <f t="shared" si="80"/>
        <v>95.043633562468628</v>
      </c>
      <c r="O396" s="3">
        <f t="shared" si="84"/>
        <v>0.01</v>
      </c>
      <c r="P396" s="3">
        <f t="shared" si="81"/>
        <v>13.949999999999916</v>
      </c>
      <c r="Q396" s="3">
        <f t="shared" si="88"/>
        <v>10.676353354600003</v>
      </c>
    </row>
    <row r="397" spans="6:17" x14ac:dyDescent="0.25">
      <c r="F397" s="3">
        <f t="shared" si="85"/>
        <v>0.3960000000000003</v>
      </c>
      <c r="G397" s="3">
        <f t="shared" si="78"/>
        <v>-1.4589341830834919</v>
      </c>
      <c r="H397" s="3">
        <f t="shared" si="89"/>
        <v>-83.590771278050624</v>
      </c>
      <c r="I397" s="3">
        <f t="shared" si="86"/>
        <v>9.9225776473148404</v>
      </c>
      <c r="J397" s="3">
        <f t="shared" si="87"/>
        <v>-88.333329048181142</v>
      </c>
      <c r="K397" s="3">
        <f t="shared" si="82"/>
        <v>9.9225776473148408E-3</v>
      </c>
      <c r="L397" s="3">
        <f t="shared" si="83"/>
        <v>-8.8333329048181142E-2</v>
      </c>
      <c r="M397" s="3">
        <f t="shared" si="79"/>
        <v>3.2835692230472264</v>
      </c>
      <c r="N397" s="3">
        <f t="shared" si="80"/>
        <v>94.955300233420445</v>
      </c>
      <c r="O397" s="3">
        <f t="shared" si="84"/>
        <v>0.01</v>
      </c>
      <c r="P397" s="3">
        <f t="shared" si="81"/>
        <v>13.959999999999916</v>
      </c>
      <c r="Q397" s="3">
        <f t="shared" si="88"/>
        <v>10.676430776952689</v>
      </c>
    </row>
    <row r="398" spans="6:17" x14ac:dyDescent="0.25">
      <c r="F398" s="3">
        <f t="shared" si="85"/>
        <v>0.3970000000000003</v>
      </c>
      <c r="G398" s="3">
        <f t="shared" si="78"/>
        <v>-1.4588301838939854</v>
      </c>
      <c r="H398" s="3">
        <f t="shared" si="89"/>
        <v>-83.584812563419135</v>
      </c>
      <c r="I398" s="3">
        <f t="shared" si="86"/>
        <v>9.9317641882652321</v>
      </c>
      <c r="J398" s="3">
        <f t="shared" si="87"/>
        <v>-88.332296630450671</v>
      </c>
      <c r="K398" s="3">
        <f t="shared" si="82"/>
        <v>9.9317641882652324E-3</v>
      </c>
      <c r="L398" s="3">
        <f t="shared" si="83"/>
        <v>-8.8332296630450668E-2</v>
      </c>
      <c r="M398" s="3">
        <f t="shared" si="79"/>
        <v>3.2935009872354915</v>
      </c>
      <c r="N398" s="3">
        <f t="shared" si="80"/>
        <v>94.86696793678999</v>
      </c>
      <c r="O398" s="3">
        <f t="shared" si="84"/>
        <v>0.01</v>
      </c>
      <c r="P398" s="3">
        <f t="shared" si="81"/>
        <v>13.969999999999915</v>
      </c>
      <c r="Q398" s="3">
        <f t="shared" si="88"/>
        <v>10.676499012764424</v>
      </c>
    </row>
    <row r="399" spans="6:17" x14ac:dyDescent="0.25">
      <c r="F399" s="3">
        <f t="shared" si="85"/>
        <v>0.3980000000000003</v>
      </c>
      <c r="G399" s="3">
        <f t="shared" si="78"/>
        <v>-1.4587260903045387</v>
      </c>
      <c r="H399" s="3">
        <f t="shared" si="89"/>
        <v>-83.578848440069464</v>
      </c>
      <c r="I399" s="3">
        <f t="shared" si="86"/>
        <v>9.9409589602612716</v>
      </c>
      <c r="J399" s="3">
        <f t="shared" si="87"/>
        <v>-88.33126231890742</v>
      </c>
      <c r="K399" s="3">
        <f t="shared" si="82"/>
        <v>9.9409589602612713E-3</v>
      </c>
      <c r="L399" s="3">
        <f t="shared" si="83"/>
        <v>-8.8331262318907422E-2</v>
      </c>
      <c r="M399" s="3">
        <f t="shared" si="79"/>
        <v>3.3034419461957527</v>
      </c>
      <c r="N399" s="3">
        <f t="shared" si="80"/>
        <v>94.778636674471088</v>
      </c>
      <c r="O399" s="3">
        <f t="shared" si="84"/>
        <v>0.01</v>
      </c>
      <c r="P399" s="3">
        <f t="shared" si="81"/>
        <v>13.979999999999915</v>
      </c>
      <c r="Q399" s="3">
        <f t="shared" si="88"/>
        <v>10.676558053804163</v>
      </c>
    </row>
    <row r="400" spans="6:17" x14ac:dyDescent="0.25">
      <c r="F400" s="3">
        <f t="shared" si="85"/>
        <v>0.3990000000000003</v>
      </c>
      <c r="G400" s="3">
        <f t="shared" si="78"/>
        <v>-1.4586219021447739</v>
      </c>
      <c r="H400" s="3">
        <f t="shared" si="89"/>
        <v>-83.572878898239708</v>
      </c>
      <c r="I400" s="3">
        <f t="shared" si="86"/>
        <v>9.9501619779599153</v>
      </c>
      <c r="J400" s="3">
        <f t="shared" si="87"/>
        <v>-88.330226109263393</v>
      </c>
      <c r="K400" s="3">
        <f t="shared" si="82"/>
        <v>9.9501619779599152E-3</v>
      </c>
      <c r="L400" s="3">
        <f t="shared" si="83"/>
        <v>-8.8330226109263388E-2</v>
      </c>
      <c r="M400" s="3">
        <f t="shared" si="79"/>
        <v>3.3133921081737125</v>
      </c>
      <c r="N400" s="3">
        <f t="shared" si="80"/>
        <v>94.690306448361824</v>
      </c>
      <c r="O400" s="3">
        <f t="shared" si="84"/>
        <v>0.01</v>
      </c>
      <c r="P400" s="3">
        <f t="shared" si="81"/>
        <v>13.989999999999915</v>
      </c>
      <c r="Q400" s="3">
        <f t="shared" si="88"/>
        <v>10.676607891826203</v>
      </c>
    </row>
    <row r="401" spans="6:17" x14ac:dyDescent="0.25">
      <c r="F401" s="3">
        <f t="shared" si="85"/>
        <v>0.4000000000000003</v>
      </c>
      <c r="G401" s="3">
        <f t="shared" si="78"/>
        <v>-1.458517619243852</v>
      </c>
      <c r="H401" s="3">
        <f t="shared" si="89"/>
        <v>-83.5669039281415</v>
      </c>
      <c r="I401" s="3">
        <f t="shared" si="86"/>
        <v>9.959373256057356</v>
      </c>
      <c r="J401" s="3">
        <f t="shared" si="87"/>
        <v>-88.329187997217332</v>
      </c>
      <c r="K401" s="3">
        <f t="shared" si="82"/>
        <v>9.9593732560573564E-3</v>
      </c>
      <c r="L401" s="3">
        <f t="shared" si="83"/>
        <v>-8.832918799721734E-2</v>
      </c>
      <c r="M401" s="3">
        <f t="shared" si="79"/>
        <v>3.32335148142977</v>
      </c>
      <c r="N401" s="3">
        <f t="shared" si="80"/>
        <v>94.601977260364606</v>
      </c>
      <c r="O401" s="3">
        <f t="shared" si="84"/>
        <v>0.01</v>
      </c>
      <c r="P401" s="3">
        <f t="shared" si="81"/>
        <v>13.999999999999915</v>
      </c>
      <c r="Q401" s="3">
        <f t="shared" si="88"/>
        <v>10.676648518570145</v>
      </c>
    </row>
    <row r="402" spans="6:17" x14ac:dyDescent="0.25">
      <c r="F402" s="3">
        <f t="shared" si="85"/>
        <v>0.4010000000000003</v>
      </c>
      <c r="G402" s="3">
        <f t="shared" si="78"/>
        <v>-1.45841324143047</v>
      </c>
      <c r="H402" s="3">
        <f t="shared" si="89"/>
        <v>-83.560923519959914</v>
      </c>
      <c r="I402" s="3">
        <f t="shared" si="86"/>
        <v>9.9685928092892429</v>
      </c>
      <c r="J402" s="3">
        <f t="shared" si="87"/>
        <v>-88.328147978454865</v>
      </c>
      <c r="K402" s="3">
        <f t="shared" si="82"/>
        <v>9.9685928092892433E-3</v>
      </c>
      <c r="L402" s="3">
        <f t="shared" si="83"/>
        <v>-8.8328147978454868E-2</v>
      </c>
      <c r="M402" s="3">
        <f t="shared" si="79"/>
        <v>3.3333200742390594</v>
      </c>
      <c r="N402" s="3">
        <f t="shared" si="80"/>
        <v>94.513649112386148</v>
      </c>
      <c r="O402" s="3">
        <f t="shared" si="84"/>
        <v>0.01</v>
      </c>
      <c r="P402" s="3">
        <f t="shared" si="81"/>
        <v>14.009999999999915</v>
      </c>
      <c r="Q402" s="3">
        <f t="shared" si="88"/>
        <v>10.676679925760855</v>
      </c>
    </row>
    <row r="403" spans="6:17" x14ac:dyDescent="0.25">
      <c r="F403" s="3">
        <f t="shared" si="85"/>
        <v>0.4020000000000003</v>
      </c>
      <c r="G403" s="3">
        <f t="shared" si="78"/>
        <v>-1.4583087685328608</v>
      </c>
      <c r="H403" s="3">
        <f t="shared" si="89"/>
        <v>-83.554937663853394</v>
      </c>
      <c r="I403" s="3">
        <f t="shared" si="86"/>
        <v>9.9778206524306849</v>
      </c>
      <c r="J403" s="3">
        <f t="shared" si="87"/>
        <v>-88.32710604864829</v>
      </c>
      <c r="K403" s="3">
        <f t="shared" si="82"/>
        <v>9.977820652430686E-3</v>
      </c>
      <c r="L403" s="3">
        <f t="shared" si="83"/>
        <v>-8.8327106048648296E-2</v>
      </c>
      <c r="M403" s="3">
        <f t="shared" si="79"/>
        <v>3.34329789489149</v>
      </c>
      <c r="N403" s="3">
        <f t="shared" si="80"/>
        <v>94.425322006337495</v>
      </c>
      <c r="O403" s="3">
        <f t="shared" si="84"/>
        <v>0.01</v>
      </c>
      <c r="P403" s="3">
        <f t="shared" si="81"/>
        <v>14.019999999999914</v>
      </c>
      <c r="Q403" s="3">
        <f t="shared" si="88"/>
        <v>10.676702105108424</v>
      </c>
    </row>
    <row r="404" spans="6:17" x14ac:dyDescent="0.25">
      <c r="F404" s="3">
        <f t="shared" si="85"/>
        <v>0.4030000000000003</v>
      </c>
      <c r="G404" s="3">
        <f t="shared" si="78"/>
        <v>-1.4582042003787901</v>
      </c>
      <c r="H404" s="3">
        <f t="shared" si="89"/>
        <v>-83.548946349953667</v>
      </c>
      <c r="I404" s="3">
        <f t="shared" si="86"/>
        <v>9.987056800296541</v>
      </c>
      <c r="J404" s="3">
        <f t="shared" si="87"/>
        <v>-88.326062203456601</v>
      </c>
      <c r="K404" s="3">
        <f t="shared" si="82"/>
        <v>9.9870568002965419E-3</v>
      </c>
      <c r="L404" s="3">
        <f t="shared" si="83"/>
        <v>-8.832606220345661E-2</v>
      </c>
      <c r="M404" s="3">
        <f t="shared" si="79"/>
        <v>3.3532849516917866</v>
      </c>
      <c r="N404" s="3">
        <f t="shared" si="80"/>
        <v>94.336995944134046</v>
      </c>
      <c r="O404" s="3">
        <f t="shared" si="84"/>
        <v>0.01</v>
      </c>
      <c r="P404" s="3">
        <f t="shared" si="81"/>
        <v>14.029999999999914</v>
      </c>
      <c r="Q404" s="3">
        <f t="shared" si="88"/>
        <v>10.676715048308127</v>
      </c>
    </row>
    <row r="405" spans="6:17" x14ac:dyDescent="0.25">
      <c r="F405" s="3">
        <f t="shared" si="85"/>
        <v>0.4040000000000003</v>
      </c>
      <c r="G405" s="3">
        <f t="shared" si="78"/>
        <v>-1.4580995367955554</v>
      </c>
      <c r="H405" s="3">
        <f t="shared" si="89"/>
        <v>-83.5429495683656</v>
      </c>
      <c r="I405" s="3">
        <f t="shared" si="86"/>
        <v>9.9963012677414493</v>
      </c>
      <c r="J405" s="3">
        <f t="shared" si="87"/>
        <v>-88.32501643852541</v>
      </c>
      <c r="K405" s="3">
        <f t="shared" si="82"/>
        <v>9.9963012677414496E-3</v>
      </c>
      <c r="L405" s="3">
        <f t="shared" si="83"/>
        <v>-8.8325016438525417E-2</v>
      </c>
      <c r="M405" s="3">
        <f t="shared" si="79"/>
        <v>3.3632812529595282</v>
      </c>
      <c r="N405" s="3">
        <f t="shared" si="80"/>
        <v>94.248670927695514</v>
      </c>
      <c r="O405" s="3">
        <f t="shared" si="84"/>
        <v>0.01</v>
      </c>
      <c r="P405" s="3">
        <f t="shared" si="81"/>
        <v>14.039999999999914</v>
      </c>
      <c r="Q405" s="3">
        <f t="shared" si="88"/>
        <v>10.676718747040386</v>
      </c>
    </row>
    <row r="406" spans="6:17" x14ac:dyDescent="0.25">
      <c r="F406" s="3">
        <f t="shared" si="85"/>
        <v>0.4050000000000003</v>
      </c>
      <c r="G406" s="3">
        <f t="shared" si="78"/>
        <v>-1.457994777609984</v>
      </c>
      <c r="H406" s="3">
        <f t="shared" si="89"/>
        <v>-83.536947309167132</v>
      </c>
      <c r="I406" s="3">
        <f t="shared" si="86"/>
        <v>10.005554069660068</v>
      </c>
      <c r="J406" s="3">
        <f t="shared" si="87"/>
        <v>-88.323968749486923</v>
      </c>
      <c r="K406" s="3">
        <f t="shared" si="82"/>
        <v>1.0005554069660067E-2</v>
      </c>
      <c r="L406" s="3">
        <f t="shared" si="83"/>
        <v>-8.832396874948692E-2</v>
      </c>
      <c r="M406" s="3">
        <f t="shared" si="79"/>
        <v>3.3732868070291882</v>
      </c>
      <c r="N406" s="3">
        <f t="shared" si="80"/>
        <v>94.160346958946022</v>
      </c>
      <c r="O406" s="3">
        <f t="shared" si="84"/>
        <v>0.01</v>
      </c>
      <c r="P406" s="3">
        <f t="shared" si="81"/>
        <v>14.049999999999914</v>
      </c>
      <c r="Q406" s="3">
        <f t="shared" si="88"/>
        <v>10.676713192970725</v>
      </c>
    </row>
    <row r="407" spans="6:17" x14ac:dyDescent="0.25">
      <c r="F407" s="3">
        <f t="shared" si="85"/>
        <v>0.40600000000000031</v>
      </c>
      <c r="G407" s="3">
        <f t="shared" ref="G407:G470" si="90">ATAN(N406/(M406-P406))</f>
        <v>-1.4578899226484316</v>
      </c>
      <c r="H407" s="3">
        <f t="shared" si="89"/>
        <v>-83.530939562409188</v>
      </c>
      <c r="I407" s="3">
        <f t="shared" si="86"/>
        <v>10.014815220987126</v>
      </c>
      <c r="J407" s="3">
        <f t="shared" si="87"/>
        <v>-88.32291913195985</v>
      </c>
      <c r="K407" s="3">
        <f t="shared" si="82"/>
        <v>1.0014815220987126E-2</v>
      </c>
      <c r="L407" s="3">
        <f t="shared" si="83"/>
        <v>-8.8322919131959846E-2</v>
      </c>
      <c r="M407" s="3">
        <f t="shared" ref="M407:M470" si="91">M406+K407</f>
        <v>3.3833016222501753</v>
      </c>
      <c r="N407" s="3">
        <f t="shared" ref="N407:N470" si="92">N406+L407</f>
        <v>94.072024039814067</v>
      </c>
      <c r="O407" s="3">
        <f t="shared" si="84"/>
        <v>0.01</v>
      </c>
      <c r="P407" s="3">
        <f t="shared" ref="P407:P470" si="93">P406+O407</f>
        <v>14.059999999999913</v>
      </c>
      <c r="Q407" s="3">
        <f t="shared" si="88"/>
        <v>10.676698377749737</v>
      </c>
    </row>
    <row r="408" spans="6:17" x14ac:dyDescent="0.25">
      <c r="F408" s="3">
        <f t="shared" si="85"/>
        <v>0.40700000000000031</v>
      </c>
      <c r="G408" s="3">
        <f t="shared" si="90"/>
        <v>-1.4577849717367803</v>
      </c>
      <c r="H408" s="3">
        <f t="shared" si="89"/>
        <v>-83.524926318115519</v>
      </c>
      <c r="I408" s="3">
        <f t="shared" si="86"/>
        <v>10.024084736697652</v>
      </c>
      <c r="J408" s="3">
        <f t="shared" si="87"/>
        <v>-88.321867581549355</v>
      </c>
      <c r="K408" s="3">
        <f t="shared" si="82"/>
        <v>1.0024084736697653E-2</v>
      </c>
      <c r="L408" s="3">
        <f t="shared" si="83"/>
        <v>-8.8321867581549363E-2</v>
      </c>
      <c r="M408" s="3">
        <f t="shared" si="91"/>
        <v>3.393325706986873</v>
      </c>
      <c r="N408" s="3">
        <f t="shared" si="92"/>
        <v>93.983702172232512</v>
      </c>
      <c r="O408" s="3">
        <f t="shared" si="84"/>
        <v>0.01</v>
      </c>
      <c r="P408" s="3">
        <f t="shared" si="93"/>
        <v>14.069999999999913</v>
      </c>
      <c r="Q408" s="3">
        <f t="shared" si="88"/>
        <v>10.67667429301304</v>
      </c>
    </row>
    <row r="409" spans="6:17" x14ac:dyDescent="0.25">
      <c r="F409" s="3">
        <f t="shared" si="85"/>
        <v>0.40800000000000031</v>
      </c>
      <c r="G409" s="3">
        <f t="shared" si="90"/>
        <v>-1.4576799247004371</v>
      </c>
      <c r="H409" s="3">
        <f t="shared" si="89"/>
        <v>-83.518907566282678</v>
      </c>
      <c r="I409" s="3">
        <f t="shared" si="86"/>
        <v>10.033362631807048</v>
      </c>
      <c r="J409" s="3">
        <f t="shared" si="87"/>
        <v>-88.320814093847048</v>
      </c>
      <c r="K409" s="3">
        <f t="shared" si="82"/>
        <v>1.0033362631807048E-2</v>
      </c>
      <c r="L409" s="3">
        <f t="shared" si="83"/>
        <v>-8.8320814093847053E-2</v>
      </c>
      <c r="M409" s="3">
        <f t="shared" si="91"/>
        <v>3.4033590696186802</v>
      </c>
      <c r="N409" s="3">
        <f t="shared" si="92"/>
        <v>93.895381358138664</v>
      </c>
      <c r="O409" s="3">
        <f t="shared" si="84"/>
        <v>0.01</v>
      </c>
      <c r="P409" s="3">
        <f t="shared" si="93"/>
        <v>14.079999999999913</v>
      </c>
      <c r="Q409" s="3">
        <f t="shared" si="88"/>
        <v>10.676640930381232</v>
      </c>
    </row>
    <row r="410" spans="6:17" x14ac:dyDescent="0.25">
      <c r="F410" s="3">
        <f t="shared" si="85"/>
        <v>0.40900000000000031</v>
      </c>
      <c r="G410" s="3">
        <f t="shared" si="90"/>
        <v>-1.4575747813643318</v>
      </c>
      <c r="H410" s="3">
        <f t="shared" si="89"/>
        <v>-83.512883296879934</v>
      </c>
      <c r="I410" s="3">
        <f t="shared" si="86"/>
        <v>10.042648921371274</v>
      </c>
      <c r="J410" s="3">
        <f t="shared" si="87"/>
        <v>-88.319758664430879</v>
      </c>
      <c r="K410" s="3">
        <f t="shared" si="82"/>
        <v>1.0042648921371274E-2</v>
      </c>
      <c r="L410" s="3">
        <f t="shared" si="83"/>
        <v>-8.8319758664430884E-2</v>
      </c>
      <c r="M410" s="3">
        <f t="shared" si="91"/>
        <v>3.4134017185400514</v>
      </c>
      <c r="N410" s="3">
        <f t="shared" si="92"/>
        <v>93.807061599474238</v>
      </c>
      <c r="O410" s="3">
        <f t="shared" si="84"/>
        <v>0.01</v>
      </c>
      <c r="P410" s="3">
        <f t="shared" si="93"/>
        <v>14.089999999999913</v>
      </c>
      <c r="Q410" s="3">
        <f t="shared" si="88"/>
        <v>10.676598281459862</v>
      </c>
    </row>
    <row r="411" spans="6:17" x14ac:dyDescent="0.25">
      <c r="F411" s="3">
        <f t="shared" si="85"/>
        <v>0.41000000000000031</v>
      </c>
      <c r="G411" s="3">
        <f t="shared" si="90"/>
        <v>-1.4574695415529162</v>
      </c>
      <c r="H411" s="3">
        <f t="shared" si="89"/>
        <v>-83.506853499849058</v>
      </c>
      <c r="I411" s="3">
        <f t="shared" si="86"/>
        <v>10.05194362048697</v>
      </c>
      <c r="J411" s="3">
        <f t="shared" si="87"/>
        <v>-88.318701288865114</v>
      </c>
      <c r="K411" s="3">
        <f t="shared" si="82"/>
        <v>1.005194362048697E-2</v>
      </c>
      <c r="L411" s="3">
        <f t="shared" si="83"/>
        <v>-8.8318701288865112E-2</v>
      </c>
      <c r="M411" s="3">
        <f t="shared" si="91"/>
        <v>3.4234536621605383</v>
      </c>
      <c r="N411" s="3">
        <f t="shared" si="92"/>
        <v>93.718742898185369</v>
      </c>
      <c r="O411" s="3">
        <f t="shared" si="84"/>
        <v>0.01</v>
      </c>
      <c r="P411" s="3">
        <f t="shared" si="93"/>
        <v>14.099999999999913</v>
      </c>
      <c r="Q411" s="3">
        <f t="shared" si="88"/>
        <v>10.676546337839374</v>
      </c>
    </row>
    <row r="412" spans="6:17" x14ac:dyDescent="0.25">
      <c r="F412" s="3">
        <f t="shared" si="85"/>
        <v>0.41100000000000031</v>
      </c>
      <c r="G412" s="3">
        <f t="shared" si="90"/>
        <v>-1.4573642050901605</v>
      </c>
      <c r="H412" s="3">
        <f t="shared" si="89"/>
        <v>-83.50081816510432</v>
      </c>
      <c r="I412" s="3">
        <f t="shared" si="86"/>
        <v>10.061246744291681</v>
      </c>
      <c r="J412" s="3">
        <f t="shared" si="87"/>
        <v>-88.317641962700264</v>
      </c>
      <c r="K412" s="3">
        <f t="shared" si="82"/>
        <v>1.0061246744291681E-2</v>
      </c>
      <c r="L412" s="3">
        <f t="shared" si="83"/>
        <v>-8.8317641962700269E-2</v>
      </c>
      <c r="M412" s="3">
        <f t="shared" si="91"/>
        <v>3.4335149089048298</v>
      </c>
      <c r="N412" s="3">
        <f t="shared" si="92"/>
        <v>93.630425256222665</v>
      </c>
      <c r="O412" s="3">
        <f t="shared" si="84"/>
        <v>0.01</v>
      </c>
      <c r="P412" s="3">
        <f t="shared" si="93"/>
        <v>14.109999999999912</v>
      </c>
      <c r="Q412" s="3">
        <f t="shared" si="88"/>
        <v>10.676485091095083</v>
      </c>
    </row>
    <row r="413" spans="6:17" x14ac:dyDescent="0.25">
      <c r="F413" s="3">
        <f t="shared" si="85"/>
        <v>0.41200000000000031</v>
      </c>
      <c r="G413" s="3">
        <f t="shared" si="90"/>
        <v>-1.457258771799554</v>
      </c>
      <c r="H413" s="3">
        <f t="shared" si="89"/>
        <v>-83.494777282532397</v>
      </c>
      <c r="I413" s="3">
        <f t="shared" si="86"/>
        <v>10.070558307963857</v>
      </c>
      <c r="J413" s="3">
        <f t="shared" si="87"/>
        <v>-88.316580681473027</v>
      </c>
      <c r="K413" s="3">
        <f t="shared" si="82"/>
        <v>1.0070558307963858E-2</v>
      </c>
      <c r="L413" s="3">
        <f t="shared" si="83"/>
        <v>-8.8316580681473023E-2</v>
      </c>
      <c r="M413" s="3">
        <f t="shared" si="91"/>
        <v>3.4435854672127935</v>
      </c>
      <c r="N413" s="3">
        <f t="shared" si="92"/>
        <v>93.542108675541186</v>
      </c>
      <c r="O413" s="3">
        <f t="shared" si="84"/>
        <v>0.01</v>
      </c>
      <c r="P413" s="3">
        <f t="shared" si="93"/>
        <v>14.119999999999912</v>
      </c>
      <c r="Q413" s="3">
        <f t="shared" si="88"/>
        <v>10.676414532787119</v>
      </c>
    </row>
    <row r="414" spans="6:17" x14ac:dyDescent="0.25">
      <c r="F414" s="3">
        <f t="shared" si="85"/>
        <v>0.41300000000000031</v>
      </c>
      <c r="G414" s="3">
        <f t="shared" si="90"/>
        <v>-1.4571532415041011</v>
      </c>
      <c r="H414" s="3">
        <f t="shared" si="89"/>
        <v>-83.488730841992179</v>
      </c>
      <c r="I414" s="3">
        <f t="shared" si="86"/>
        <v>10.079878326723158</v>
      </c>
      <c r="J414" s="3">
        <f t="shared" si="87"/>
        <v>-88.315517440706259</v>
      </c>
      <c r="K414" s="3">
        <f t="shared" si="82"/>
        <v>1.0079878326723158E-2</v>
      </c>
      <c r="L414" s="3">
        <f t="shared" si="83"/>
        <v>-8.8315517440706259E-2</v>
      </c>
      <c r="M414" s="3">
        <f t="shared" si="91"/>
        <v>3.4536653455395165</v>
      </c>
      <c r="N414" s="3">
        <f t="shared" si="92"/>
        <v>93.453793158100481</v>
      </c>
      <c r="O414" s="3">
        <f t="shared" si="84"/>
        <v>0.01</v>
      </c>
      <c r="P414" s="3">
        <f t="shared" si="93"/>
        <v>14.129999999999912</v>
      </c>
      <c r="Q414" s="3">
        <f t="shared" si="88"/>
        <v>10.676334654460396</v>
      </c>
    </row>
    <row r="415" spans="6:17" x14ac:dyDescent="0.25">
      <c r="F415" s="3">
        <f t="shared" si="85"/>
        <v>0.41400000000000031</v>
      </c>
      <c r="G415" s="3">
        <f t="shared" si="90"/>
        <v>-1.4570476140263209</v>
      </c>
      <c r="H415" s="3">
        <f t="shared" si="89"/>
        <v>-83.48267883331475</v>
      </c>
      <c r="I415" s="3">
        <f t="shared" si="86"/>
        <v>10.089206815830497</v>
      </c>
      <c r="J415" s="3">
        <f t="shared" si="87"/>
        <v>-88.314452235908888</v>
      </c>
      <c r="K415" s="3">
        <f t="shared" si="82"/>
        <v>1.0089206815830497E-2</v>
      </c>
      <c r="L415" s="3">
        <f t="shared" si="83"/>
        <v>-8.8314452235908891E-2</v>
      </c>
      <c r="M415" s="3">
        <f t="shared" si="91"/>
        <v>3.463754552355347</v>
      </c>
      <c r="N415" s="3">
        <f t="shared" si="92"/>
        <v>93.365478705864575</v>
      </c>
      <c r="O415" s="3">
        <f t="shared" si="84"/>
        <v>0.01</v>
      </c>
      <c r="P415" s="3">
        <f t="shared" si="93"/>
        <v>14.139999999999912</v>
      </c>
      <c r="Q415" s="3">
        <f t="shared" si="88"/>
        <v>10.676245447644565</v>
      </c>
    </row>
    <row r="416" spans="6:17" x14ac:dyDescent="0.25">
      <c r="F416" s="3">
        <f t="shared" si="85"/>
        <v>0.41500000000000031</v>
      </c>
      <c r="G416" s="3">
        <f t="shared" si="90"/>
        <v>-1.4569418891882449</v>
      </c>
      <c r="H416" s="3">
        <f t="shared" si="89"/>
        <v>-83.476621246303296</v>
      </c>
      <c r="I416" s="3">
        <f t="shared" si="86"/>
        <v>10.098543790588245</v>
      </c>
      <c r="J416" s="3">
        <f t="shared" si="87"/>
        <v>-88.313385062575904</v>
      </c>
      <c r="K416" s="3">
        <f t="shared" si="82"/>
        <v>1.0098543790588246E-2</v>
      </c>
      <c r="L416" s="3">
        <f t="shared" si="83"/>
        <v>-8.8313385062575911E-2</v>
      </c>
      <c r="M416" s="3">
        <f t="shared" si="91"/>
        <v>3.4738530961459353</v>
      </c>
      <c r="N416" s="3">
        <f t="shared" si="92"/>
        <v>93.277165320801998</v>
      </c>
      <c r="O416" s="3">
        <f t="shared" si="84"/>
        <v>0.01</v>
      </c>
      <c r="P416" s="3">
        <f t="shared" si="93"/>
        <v>14.149999999999912</v>
      </c>
      <c r="Q416" s="3">
        <f t="shared" si="88"/>
        <v>10.676146903853976</v>
      </c>
    </row>
    <row r="417" spans="6:17" x14ac:dyDescent="0.25">
      <c r="F417" s="3">
        <f t="shared" si="85"/>
        <v>0.41600000000000031</v>
      </c>
      <c r="G417" s="3">
        <f t="shared" si="90"/>
        <v>-1.4568360668114155</v>
      </c>
      <c r="H417" s="3">
        <f t="shared" si="89"/>
        <v>-83.470558070732935</v>
      </c>
      <c r="I417" s="3">
        <f t="shared" si="86"/>
        <v>10.107889266340326</v>
      </c>
      <c r="J417" s="3">
        <f t="shared" si="87"/>
        <v>-88.312315916188254</v>
      </c>
      <c r="K417" s="3">
        <f t="shared" si="82"/>
        <v>1.0107889266340327E-2</v>
      </c>
      <c r="L417" s="3">
        <f t="shared" si="83"/>
        <v>-8.8312315916188253E-2</v>
      </c>
      <c r="M417" s="3">
        <f t="shared" si="91"/>
        <v>3.4839609854122755</v>
      </c>
      <c r="N417" s="3">
        <f t="shared" si="92"/>
        <v>93.188853004885814</v>
      </c>
      <c r="O417" s="3">
        <f t="shared" si="84"/>
        <v>0.01</v>
      </c>
      <c r="P417" s="3">
        <f t="shared" si="93"/>
        <v>14.159999999999911</v>
      </c>
      <c r="Q417" s="3">
        <f t="shared" si="88"/>
        <v>10.676039014587635</v>
      </c>
    </row>
    <row r="418" spans="6:17" x14ac:dyDescent="0.25">
      <c r="F418" s="3">
        <f t="shared" si="85"/>
        <v>0.41700000000000031</v>
      </c>
      <c r="G418" s="3">
        <f t="shared" si="90"/>
        <v>-1.4567301467168836</v>
      </c>
      <c r="H418" s="3">
        <f t="shared" si="89"/>
        <v>-83.464489296350621</v>
      </c>
      <c r="I418" s="3">
        <f t="shared" si="86"/>
        <v>10.11724325847247</v>
      </c>
      <c r="J418" s="3">
        <f t="shared" si="87"/>
        <v>-88.311244792212761</v>
      </c>
      <c r="K418" s="3">
        <f t="shared" si="82"/>
        <v>1.0117243258472471E-2</v>
      </c>
      <c r="L418" s="3">
        <f t="shared" si="83"/>
        <v>-8.8311244792212765E-2</v>
      </c>
      <c r="M418" s="3">
        <f t="shared" si="91"/>
        <v>3.4940782286707481</v>
      </c>
      <c r="N418" s="3">
        <f t="shared" si="92"/>
        <v>93.100541760093606</v>
      </c>
      <c r="O418" s="3">
        <f t="shared" si="84"/>
        <v>0.01</v>
      </c>
      <c r="P418" s="3">
        <f t="shared" si="93"/>
        <v>14.169999999999911</v>
      </c>
      <c r="Q418" s="3">
        <f t="shared" si="88"/>
        <v>10.675921771329163</v>
      </c>
    </row>
    <row r="419" spans="6:17" x14ac:dyDescent="0.25">
      <c r="F419" s="3">
        <f t="shared" si="85"/>
        <v>0.41800000000000032</v>
      </c>
      <c r="G419" s="3">
        <f t="shared" si="90"/>
        <v>-1.4566241287252077</v>
      </c>
      <c r="H419" s="3">
        <f t="shared" si="89"/>
        <v>-83.458414912875142</v>
      </c>
      <c r="I419" s="3">
        <f t="shared" si="86"/>
        <v>10.126605782412229</v>
      </c>
      <c r="J419" s="3">
        <f t="shared" si="87"/>
        <v>-88.310171686102223</v>
      </c>
      <c r="K419" s="3">
        <f t="shared" si="82"/>
        <v>1.0126605782412229E-2</v>
      </c>
      <c r="L419" s="3">
        <f t="shared" si="83"/>
        <v>-8.8310171686102223E-2</v>
      </c>
      <c r="M419" s="3">
        <f t="shared" si="91"/>
        <v>3.5042048344531604</v>
      </c>
      <c r="N419" s="3">
        <f t="shared" si="92"/>
        <v>93.012231588407502</v>
      </c>
      <c r="O419" s="3">
        <f t="shared" si="84"/>
        <v>0.01</v>
      </c>
      <c r="P419" s="3">
        <f t="shared" si="93"/>
        <v>14.179999999999911</v>
      </c>
      <c r="Q419" s="3">
        <f t="shared" si="88"/>
        <v>10.67579516554675</v>
      </c>
    </row>
    <row r="420" spans="6:17" x14ac:dyDescent="0.25">
      <c r="F420" s="3">
        <f t="shared" si="85"/>
        <v>0.41900000000000032</v>
      </c>
      <c r="G420" s="3">
        <f t="shared" si="90"/>
        <v>-1.4565180126564514</v>
      </c>
      <c r="H420" s="3">
        <f t="shared" si="89"/>
        <v>-83.452334909996893</v>
      </c>
      <c r="I420" s="3">
        <f t="shared" si="86"/>
        <v>10.135976853629236</v>
      </c>
      <c r="J420" s="3">
        <f t="shared" si="87"/>
        <v>-88.309096593295109</v>
      </c>
      <c r="K420" s="3">
        <f t="shared" si="82"/>
        <v>1.0135976853629236E-2</v>
      </c>
      <c r="L420" s="3">
        <f t="shared" si="83"/>
        <v>-8.8309096593295111E-2</v>
      </c>
      <c r="M420" s="3">
        <f t="shared" si="91"/>
        <v>3.5143408113067895</v>
      </c>
      <c r="N420" s="3">
        <f t="shared" si="92"/>
        <v>92.92392249181421</v>
      </c>
      <c r="O420" s="3">
        <f t="shared" si="84"/>
        <v>0.01</v>
      </c>
      <c r="P420" s="3">
        <f t="shared" si="93"/>
        <v>14.189999999999911</v>
      </c>
      <c r="Q420" s="3">
        <f t="shared" si="88"/>
        <v>10.675659188693121</v>
      </c>
    </row>
    <row r="421" spans="6:17" x14ac:dyDescent="0.25">
      <c r="F421" s="3">
        <f t="shared" si="85"/>
        <v>0.42000000000000032</v>
      </c>
      <c r="G421" s="3">
        <f t="shared" si="90"/>
        <v>-1.4564117983301814</v>
      </c>
      <c r="H421" s="3">
        <f t="shared" si="89"/>
        <v>-83.446249277377788</v>
      </c>
      <c r="I421" s="3">
        <f t="shared" si="86"/>
        <v>10.145356487635343</v>
      </c>
      <c r="J421" s="3">
        <f t="shared" si="87"/>
        <v>-88.30801950921574</v>
      </c>
      <c r="K421" s="3">
        <f t="shared" si="82"/>
        <v>1.0145356487635343E-2</v>
      </c>
      <c r="L421" s="3">
        <f t="shared" si="83"/>
        <v>-8.8308019509215741E-2</v>
      </c>
      <c r="M421" s="3">
        <f t="shared" si="91"/>
        <v>3.524486167794425</v>
      </c>
      <c r="N421" s="3">
        <f t="shared" si="92"/>
        <v>92.835614472304997</v>
      </c>
      <c r="O421" s="3">
        <f t="shared" si="84"/>
        <v>0.01</v>
      </c>
      <c r="P421" s="3">
        <f t="shared" si="93"/>
        <v>14.19999999999991</v>
      </c>
      <c r="Q421" s="3">
        <f t="shared" si="88"/>
        <v>10.675513832205485</v>
      </c>
    </row>
    <row r="422" spans="6:17" x14ac:dyDescent="0.25">
      <c r="F422" s="3">
        <f t="shared" si="85"/>
        <v>0.42100000000000032</v>
      </c>
      <c r="G422" s="3">
        <f t="shared" si="90"/>
        <v>-1.4563054855654669</v>
      </c>
      <c r="H422" s="3">
        <f t="shared" si="89"/>
        <v>-83.440158004651281</v>
      </c>
      <c r="I422" s="3">
        <f t="shared" si="86"/>
        <v>10.154744699984688</v>
      </c>
      <c r="J422" s="3">
        <f t="shared" si="87"/>
        <v>-88.306940429274121</v>
      </c>
      <c r="K422" s="3">
        <f t="shared" si="82"/>
        <v>1.0154744699984689E-2</v>
      </c>
      <c r="L422" s="3">
        <f t="shared" si="83"/>
        <v>-8.8306940429274117E-2</v>
      </c>
      <c r="M422" s="3">
        <f t="shared" si="91"/>
        <v>3.5346409124944098</v>
      </c>
      <c r="N422" s="3">
        <f t="shared" si="92"/>
        <v>92.74730753187572</v>
      </c>
      <c r="O422" s="3">
        <f t="shared" si="84"/>
        <v>0.01</v>
      </c>
      <c r="P422" s="3">
        <f t="shared" si="93"/>
        <v>14.20999999999991</v>
      </c>
      <c r="Q422" s="3">
        <f t="shared" si="88"/>
        <v>10.6753590875055</v>
      </c>
    </row>
    <row r="423" spans="6:17" x14ac:dyDescent="0.25">
      <c r="F423" s="3">
        <f t="shared" si="85"/>
        <v>0.42200000000000032</v>
      </c>
      <c r="G423" s="3">
        <f t="shared" si="90"/>
        <v>-1.4561990741808759</v>
      </c>
      <c r="H423" s="3">
        <f t="shared" si="89"/>
        <v>-83.434061081422072</v>
      </c>
      <c r="I423" s="3">
        <f t="shared" si="86"/>
        <v>10.164141506273998</v>
      </c>
      <c r="J423" s="3">
        <f t="shared" si="87"/>
        <v>-88.305859348865809</v>
      </c>
      <c r="K423" s="3">
        <f t="shared" si="82"/>
        <v>1.0164141506273998E-2</v>
      </c>
      <c r="L423" s="3">
        <f t="shared" si="83"/>
        <v>-8.8305859348865812E-2</v>
      </c>
      <c r="M423" s="3">
        <f t="shared" si="91"/>
        <v>3.5448050540006837</v>
      </c>
      <c r="N423" s="3">
        <f t="shared" si="92"/>
        <v>92.659001672526855</v>
      </c>
      <c r="O423" s="3">
        <f t="shared" si="84"/>
        <v>0.01</v>
      </c>
      <c r="P423" s="3">
        <f t="shared" si="93"/>
        <v>14.21999999999991</v>
      </c>
      <c r="Q423" s="3">
        <f t="shared" si="88"/>
        <v>10.675194945999227</v>
      </c>
    </row>
    <row r="424" spans="6:17" x14ac:dyDescent="0.25">
      <c r="F424" s="3">
        <f t="shared" si="85"/>
        <v>0.42300000000000032</v>
      </c>
      <c r="G424" s="3">
        <f t="shared" si="90"/>
        <v>-1.4560925639944751</v>
      </c>
      <c r="H424" s="3">
        <f t="shared" si="89"/>
        <v>-83.427958497266161</v>
      </c>
      <c r="I424" s="3">
        <f t="shared" si="86"/>
        <v>10.173546922142604</v>
      </c>
      <c r="J424" s="3">
        <f t="shared" si="87"/>
        <v>-88.304776263372062</v>
      </c>
      <c r="K424" s="3">
        <f t="shared" si="82"/>
        <v>1.0173546922142604E-2</v>
      </c>
      <c r="L424" s="3">
        <f t="shared" si="83"/>
        <v>-8.8304776263372062E-2</v>
      </c>
      <c r="M424" s="3">
        <f t="shared" si="91"/>
        <v>3.5549786009228264</v>
      </c>
      <c r="N424" s="3">
        <f t="shared" si="92"/>
        <v>92.570696896263485</v>
      </c>
      <c r="O424" s="3">
        <f t="shared" si="84"/>
        <v>0.01</v>
      </c>
      <c r="P424" s="3">
        <f t="shared" si="93"/>
        <v>14.22999999999991</v>
      </c>
      <c r="Q424" s="3">
        <f t="shared" si="88"/>
        <v>10.675021399077083</v>
      </c>
    </row>
    <row r="425" spans="6:17" x14ac:dyDescent="0.25">
      <c r="F425" s="3">
        <f t="shared" si="85"/>
        <v>0.42400000000000032</v>
      </c>
      <c r="G425" s="3">
        <f t="shared" si="90"/>
        <v>-1.455985954823827</v>
      </c>
      <c r="H425" s="3">
        <f t="shared" si="89"/>
        <v>-83.421850241730624</v>
      </c>
      <c r="I425" s="3">
        <f t="shared" si="86"/>
        <v>10.182960963272672</v>
      </c>
      <c r="J425" s="3">
        <f t="shared" si="87"/>
        <v>-88.303691168159546</v>
      </c>
      <c r="K425" s="3">
        <f t="shared" si="82"/>
        <v>1.0182960963272671E-2</v>
      </c>
      <c r="L425" s="3">
        <f t="shared" si="83"/>
        <v>-8.8303691168159545E-2</v>
      </c>
      <c r="M425" s="3">
        <f t="shared" si="91"/>
        <v>3.5651615618860992</v>
      </c>
      <c r="N425" s="3">
        <f t="shared" si="92"/>
        <v>92.48239320509532</v>
      </c>
      <c r="O425" s="3">
        <f t="shared" si="84"/>
        <v>0.01</v>
      </c>
      <c r="P425" s="3">
        <f t="shared" si="93"/>
        <v>14.23999999999991</v>
      </c>
      <c r="Q425" s="3">
        <f t="shared" si="88"/>
        <v>10.67483843811381</v>
      </c>
    </row>
    <row r="426" spans="6:17" x14ac:dyDescent="0.25">
      <c r="F426" s="3">
        <f t="shared" si="85"/>
        <v>0.42500000000000032</v>
      </c>
      <c r="G426" s="3">
        <f t="shared" si="90"/>
        <v>-1.4558792464859887</v>
      </c>
      <c r="H426" s="3">
        <f t="shared" si="89"/>
        <v>-83.415736304333635</v>
      </c>
      <c r="I426" s="3">
        <f t="shared" si="86"/>
        <v>10.192383645389329</v>
      </c>
      <c r="J426" s="3">
        <f t="shared" si="87"/>
        <v>-88.302604058580485</v>
      </c>
      <c r="K426" s="3">
        <f t="shared" si="82"/>
        <v>1.019238364538933E-2</v>
      </c>
      <c r="L426" s="3">
        <f t="shared" si="83"/>
        <v>-8.8302604058580481E-2</v>
      </c>
      <c r="M426" s="3">
        <f t="shared" si="91"/>
        <v>3.5753539455314884</v>
      </c>
      <c r="N426" s="3">
        <f t="shared" si="92"/>
        <v>92.394090601036737</v>
      </c>
      <c r="O426" s="3">
        <f t="shared" si="84"/>
        <v>0.01</v>
      </c>
      <c r="P426" s="3">
        <f t="shared" si="93"/>
        <v>14.249999999999909</v>
      </c>
      <c r="Q426" s="3">
        <f t="shared" si="88"/>
        <v>10.674646054468422</v>
      </c>
    </row>
    <row r="427" spans="6:17" x14ac:dyDescent="0.25">
      <c r="F427" s="3">
        <f t="shared" si="85"/>
        <v>0.42600000000000032</v>
      </c>
      <c r="G427" s="3">
        <f t="shared" si="90"/>
        <v>-1.4557724387975088</v>
      </c>
      <c r="H427" s="3">
        <f t="shared" si="89"/>
        <v>-83.409616674564191</v>
      </c>
      <c r="I427" s="3">
        <f t="shared" si="86"/>
        <v>10.201814984260885</v>
      </c>
      <c r="J427" s="3">
        <f t="shared" si="87"/>
        <v>-88.301514929972427</v>
      </c>
      <c r="K427" s="3">
        <f t="shared" si="82"/>
        <v>1.0201814984260885E-2</v>
      </c>
      <c r="L427" s="3">
        <f t="shared" si="83"/>
        <v>-8.830151492997243E-2</v>
      </c>
      <c r="M427" s="3">
        <f t="shared" si="91"/>
        <v>3.5855557605157493</v>
      </c>
      <c r="N427" s="3">
        <f t="shared" si="92"/>
        <v>92.30578908610677</v>
      </c>
      <c r="O427" s="3">
        <f t="shared" si="84"/>
        <v>0.01</v>
      </c>
      <c r="P427" s="3">
        <f t="shared" si="93"/>
        <v>14.259999999999909</v>
      </c>
      <c r="Q427" s="3">
        <f t="shared" si="88"/>
        <v>10.67444423948416</v>
      </c>
    </row>
    <row r="428" spans="6:17" x14ac:dyDescent="0.25">
      <c r="F428" s="3">
        <f t="shared" si="85"/>
        <v>0.42700000000000032</v>
      </c>
      <c r="G428" s="3">
        <f t="shared" si="90"/>
        <v>-1.4556655315744276</v>
      </c>
      <c r="H428" s="3">
        <f t="shared" si="89"/>
        <v>-83.403491341882173</v>
      </c>
      <c r="I428" s="3">
        <f t="shared" si="86"/>
        <v>10.211254995698877</v>
      </c>
      <c r="J428" s="3">
        <f t="shared" si="87"/>
        <v>-88.300423777658338</v>
      </c>
      <c r="K428" s="3">
        <f t="shared" si="82"/>
        <v>1.0211254995698877E-2</v>
      </c>
      <c r="L428" s="3">
        <f t="shared" si="83"/>
        <v>-8.8300423777658343E-2</v>
      </c>
      <c r="M428" s="3">
        <f t="shared" si="91"/>
        <v>3.5957670155114481</v>
      </c>
      <c r="N428" s="3">
        <f t="shared" si="92"/>
        <v>92.217488662329117</v>
      </c>
      <c r="O428" s="3">
        <f t="shared" si="84"/>
        <v>0.01</v>
      </c>
      <c r="P428" s="3">
        <f t="shared" si="93"/>
        <v>14.269999999999909</v>
      </c>
      <c r="Q428" s="3">
        <f t="shared" si="88"/>
        <v>10.67423298448846</v>
      </c>
    </row>
    <row r="429" spans="6:17" x14ac:dyDescent="0.25">
      <c r="F429" s="3">
        <f t="shared" si="85"/>
        <v>0.42800000000000032</v>
      </c>
      <c r="G429" s="3">
        <f t="shared" si="90"/>
        <v>-1.4555585246322729</v>
      </c>
      <c r="H429" s="3">
        <f t="shared" si="89"/>
        <v>-83.397360295718116</v>
      </c>
      <c r="I429" s="3">
        <f t="shared" si="86"/>
        <v>10.220703695558342</v>
      </c>
      <c r="J429" s="3">
        <f t="shared" si="87"/>
        <v>-88.29933059694639</v>
      </c>
      <c r="K429" s="3">
        <f t="shared" si="82"/>
        <v>1.0220703695558343E-2</v>
      </c>
      <c r="L429" s="3">
        <f t="shared" si="83"/>
        <v>-8.829933059694639E-2</v>
      </c>
      <c r="M429" s="3">
        <f t="shared" si="91"/>
        <v>3.6059877192070062</v>
      </c>
      <c r="N429" s="3">
        <f t="shared" si="92"/>
        <v>92.129189331732164</v>
      </c>
      <c r="O429" s="3">
        <f t="shared" si="84"/>
        <v>0.01</v>
      </c>
      <c r="P429" s="3">
        <f t="shared" si="93"/>
        <v>14.279999999999909</v>
      </c>
      <c r="Q429" s="3">
        <f t="shared" si="88"/>
        <v>10.674012280792903</v>
      </c>
    </row>
    <row r="430" spans="6:17" x14ac:dyDescent="0.25">
      <c r="F430" s="3">
        <f t="shared" si="85"/>
        <v>0.42900000000000033</v>
      </c>
      <c r="G430" s="3">
        <f t="shared" si="90"/>
        <v>-1.45545141778606</v>
      </c>
      <c r="H430" s="3">
        <f t="shared" si="89"/>
        <v>-83.391223525473166</v>
      </c>
      <c r="I430" s="3">
        <f t="shared" si="86"/>
        <v>10.230161099737879</v>
      </c>
      <c r="J430" s="3">
        <f t="shared" si="87"/>
        <v>-88.298235383130077</v>
      </c>
      <c r="K430" s="3">
        <f t="shared" si="82"/>
        <v>1.0230161099737879E-2</v>
      </c>
      <c r="L430" s="3">
        <f t="shared" si="83"/>
        <v>-8.8298235383130072E-2</v>
      </c>
      <c r="M430" s="3">
        <f t="shared" si="91"/>
        <v>3.6162178803067442</v>
      </c>
      <c r="N430" s="3">
        <f t="shared" si="92"/>
        <v>92.040891096349029</v>
      </c>
      <c r="O430" s="3">
        <f t="shared" si="84"/>
        <v>0.01</v>
      </c>
      <c r="P430" s="3">
        <f t="shared" si="93"/>
        <v>14.289999999999909</v>
      </c>
      <c r="Q430" s="3">
        <f t="shared" si="88"/>
        <v>10.673782119693165</v>
      </c>
    </row>
    <row r="431" spans="6:17" x14ac:dyDescent="0.25">
      <c r="F431" s="3">
        <f t="shared" si="85"/>
        <v>0.43000000000000033</v>
      </c>
      <c r="G431" s="3">
        <f t="shared" si="90"/>
        <v>-1.4553442108502885</v>
      </c>
      <c r="H431" s="3">
        <f t="shared" si="89"/>
        <v>-83.385081020518925</v>
      </c>
      <c r="I431" s="3">
        <f t="shared" si="86"/>
        <v>10.239627224179907</v>
      </c>
      <c r="J431" s="3">
        <f t="shared" si="87"/>
        <v>-88.297138131487984</v>
      </c>
      <c r="K431" s="3">
        <f t="shared" si="82"/>
        <v>1.0239627224179907E-2</v>
      </c>
      <c r="L431" s="3">
        <f t="shared" si="83"/>
        <v>-8.8297138131487984E-2</v>
      </c>
      <c r="M431" s="3">
        <f t="shared" si="91"/>
        <v>3.6264575075309242</v>
      </c>
      <c r="N431" s="3">
        <f t="shared" si="92"/>
        <v>91.952593958217534</v>
      </c>
      <c r="O431" s="3">
        <f t="shared" si="84"/>
        <v>0.01</v>
      </c>
      <c r="P431" s="3">
        <f t="shared" si="93"/>
        <v>14.299999999999908</v>
      </c>
      <c r="Q431" s="3">
        <f t="shared" si="88"/>
        <v>10.673542492468984</v>
      </c>
    </row>
    <row r="432" spans="6:17" x14ac:dyDescent="0.25">
      <c r="F432" s="3">
        <f t="shared" si="85"/>
        <v>0.43100000000000033</v>
      </c>
      <c r="G432" s="3">
        <f t="shared" si="90"/>
        <v>-1.4552369036389412</v>
      </c>
      <c r="H432" s="3">
        <f t="shared" si="89"/>
        <v>-83.378932770197409</v>
      </c>
      <c r="I432" s="3">
        <f t="shared" si="86"/>
        <v>10.24910208487074</v>
      </c>
      <c r="J432" s="3">
        <f t="shared" si="87"/>
        <v>-88.296038837283817</v>
      </c>
      <c r="K432" s="3">
        <f t="shared" si="82"/>
        <v>1.024910208487074E-2</v>
      </c>
      <c r="L432" s="3">
        <f t="shared" si="83"/>
        <v>-8.8296038837283819E-2</v>
      </c>
      <c r="M432" s="3">
        <f t="shared" si="91"/>
        <v>3.6367066096157949</v>
      </c>
      <c r="N432" s="3">
        <f t="shared" si="92"/>
        <v>91.864297919380249</v>
      </c>
      <c r="O432" s="3">
        <f t="shared" si="84"/>
        <v>0.01</v>
      </c>
      <c r="P432" s="3">
        <f t="shared" si="93"/>
        <v>14.309999999999908</v>
      </c>
      <c r="Q432" s="3">
        <f t="shared" si="88"/>
        <v>10.673293390384114</v>
      </c>
    </row>
    <row r="433" spans="6:17" x14ac:dyDescent="0.25">
      <c r="F433" s="3">
        <f t="shared" si="85"/>
        <v>0.43200000000000033</v>
      </c>
      <c r="G433" s="3">
        <f t="shared" si="90"/>
        <v>-1.4551294959654815</v>
      </c>
      <c r="H433" s="3">
        <f t="shared" si="89"/>
        <v>-83.372778763820833</v>
      </c>
      <c r="I433" s="3">
        <f t="shared" si="86"/>
        <v>10.258585697840816</v>
      </c>
      <c r="J433" s="3">
        <f t="shared" si="87"/>
        <v>-88.294937495766362</v>
      </c>
      <c r="K433" s="3">
        <f t="shared" si="82"/>
        <v>1.0258585697840817E-2</v>
      </c>
      <c r="L433" s="3">
        <f t="shared" si="83"/>
        <v>-8.8294937495766362E-2</v>
      </c>
      <c r="M433" s="3">
        <f t="shared" si="91"/>
        <v>3.6469651953136357</v>
      </c>
      <c r="N433" s="3">
        <f t="shared" si="92"/>
        <v>91.776002981884488</v>
      </c>
      <c r="O433" s="3">
        <f t="shared" si="84"/>
        <v>0.01</v>
      </c>
      <c r="P433" s="3">
        <f t="shared" si="93"/>
        <v>14.319999999999908</v>
      </c>
      <c r="Q433" s="3">
        <f t="shared" si="88"/>
        <v>10.673034804686273</v>
      </c>
    </row>
    <row r="434" spans="6:17" x14ac:dyDescent="0.25">
      <c r="F434" s="3">
        <f t="shared" si="85"/>
        <v>0.43300000000000033</v>
      </c>
      <c r="G434" s="3">
        <f t="shared" si="90"/>
        <v>-1.4550219876428523</v>
      </c>
      <c r="H434" s="3">
        <f t="shared" si="89"/>
        <v>-83.366618990671654</v>
      </c>
      <c r="I434" s="3">
        <f t="shared" si="86"/>
        <v>10.268078079164779</v>
      </c>
      <c r="J434" s="3">
        <f t="shared" si="87"/>
        <v>-88.293834102169384</v>
      </c>
      <c r="K434" s="3">
        <f t="shared" si="82"/>
        <v>1.0268078079164779E-2</v>
      </c>
      <c r="L434" s="3">
        <f t="shared" si="83"/>
        <v>-8.8293834102169386E-2</v>
      </c>
      <c r="M434" s="3">
        <f t="shared" si="91"/>
        <v>3.6572332733928006</v>
      </c>
      <c r="N434" s="3">
        <f t="shared" si="92"/>
        <v>91.687709147782314</v>
      </c>
      <c r="O434" s="3">
        <f t="shared" si="84"/>
        <v>0.01</v>
      </c>
      <c r="P434" s="3">
        <f t="shared" si="93"/>
        <v>14.329999999999908</v>
      </c>
      <c r="Q434" s="3">
        <f t="shared" si="88"/>
        <v>10.672766726607108</v>
      </c>
    </row>
    <row r="435" spans="6:17" x14ac:dyDescent="0.25">
      <c r="F435" s="3">
        <f t="shared" si="85"/>
        <v>0.43400000000000033</v>
      </c>
      <c r="G435" s="3">
        <f t="shared" si="90"/>
        <v>-1.454914378483473</v>
      </c>
      <c r="H435" s="3">
        <f t="shared" si="89"/>
        <v>-83.360453440002274</v>
      </c>
      <c r="I435" s="3">
        <f t="shared" si="86"/>
        <v>10.277579244961757</v>
      </c>
      <c r="J435" s="3">
        <f t="shared" si="87"/>
        <v>-88.292728651711542</v>
      </c>
      <c r="K435" s="3">
        <f t="shared" si="82"/>
        <v>1.0277579244961758E-2</v>
      </c>
      <c r="L435" s="3">
        <f t="shared" si="83"/>
        <v>-8.8292728651711547E-2</v>
      </c>
      <c r="M435" s="3">
        <f t="shared" si="91"/>
        <v>3.6675108526377622</v>
      </c>
      <c r="N435" s="3">
        <f t="shared" si="92"/>
        <v>91.599416419130606</v>
      </c>
      <c r="O435" s="3">
        <f t="shared" si="84"/>
        <v>0.01</v>
      </c>
      <c r="P435" s="3">
        <f t="shared" si="93"/>
        <v>14.339999999999907</v>
      </c>
      <c r="Q435" s="3">
        <f t="shared" si="88"/>
        <v>10.672489147362146</v>
      </c>
    </row>
    <row r="436" spans="6:17" x14ac:dyDescent="0.25">
      <c r="F436" s="3">
        <f t="shared" si="85"/>
        <v>0.43500000000000033</v>
      </c>
      <c r="G436" s="3">
        <f t="shared" si="90"/>
        <v>-1.4548066682992389</v>
      </c>
      <c r="H436" s="3">
        <f t="shared" si="89"/>
        <v>-83.354282101035082</v>
      </c>
      <c r="I436" s="3">
        <f t="shared" si="86"/>
        <v>10.287089211395395</v>
      </c>
      <c r="J436" s="3">
        <f t="shared" si="87"/>
        <v>-88.291621139596401</v>
      </c>
      <c r="K436" s="3">
        <f t="shared" si="82"/>
        <v>1.0287089211395395E-2</v>
      </c>
      <c r="L436" s="3">
        <f t="shared" si="83"/>
        <v>-8.8291621139596405E-2</v>
      </c>
      <c r="M436" s="3">
        <f t="shared" si="91"/>
        <v>3.6777979418491578</v>
      </c>
      <c r="N436" s="3">
        <f t="shared" si="92"/>
        <v>91.511124797991016</v>
      </c>
      <c r="O436" s="3">
        <f t="shared" si="84"/>
        <v>0.01</v>
      </c>
      <c r="P436" s="3">
        <f t="shared" si="93"/>
        <v>14.349999999999907</v>
      </c>
      <c r="Q436" s="3">
        <f t="shared" si="88"/>
        <v>10.672202058150749</v>
      </c>
    </row>
    <row r="437" spans="6:17" x14ac:dyDescent="0.25">
      <c r="F437" s="3">
        <f t="shared" si="85"/>
        <v>0.43600000000000033</v>
      </c>
      <c r="G437" s="3">
        <f t="shared" si="90"/>
        <v>-1.4546988569015176</v>
      </c>
      <c r="H437" s="3">
        <f t="shared" si="89"/>
        <v>-83.348104962962239</v>
      </c>
      <c r="I437" s="3">
        <f t="shared" si="86"/>
        <v>10.296607994674147</v>
      </c>
      <c r="J437" s="3">
        <f t="shared" si="87"/>
        <v>-88.290511561012295</v>
      </c>
      <c r="K437" s="3">
        <f t="shared" si="82"/>
        <v>1.0296607994674148E-2</v>
      </c>
      <c r="L437" s="3">
        <f t="shared" si="83"/>
        <v>-8.8290511561012294E-2</v>
      </c>
      <c r="M437" s="3">
        <f t="shared" si="91"/>
        <v>3.6880945498438318</v>
      </c>
      <c r="N437" s="3">
        <f t="shared" si="92"/>
        <v>91.422834286430003</v>
      </c>
      <c r="O437" s="3">
        <f t="shared" si="84"/>
        <v>0.01</v>
      </c>
      <c r="P437" s="3">
        <f t="shared" si="93"/>
        <v>14.359999999999907</v>
      </c>
      <c r="Q437" s="3">
        <f t="shared" si="88"/>
        <v>10.671905450156075</v>
      </c>
    </row>
    <row r="438" spans="6:17" x14ac:dyDescent="0.25">
      <c r="F438" s="3">
        <f t="shared" si="85"/>
        <v>0.43700000000000033</v>
      </c>
      <c r="G438" s="3">
        <f t="shared" si="90"/>
        <v>-1.4545909441011484</v>
      </c>
      <c r="H438" s="3">
        <f t="shared" si="89"/>
        <v>-83.341922014945652</v>
      </c>
      <c r="I438" s="3">
        <f t="shared" si="86"/>
        <v>10.306135611051342</v>
      </c>
      <c r="J438" s="3">
        <f t="shared" si="87"/>
        <v>-88.289399911132321</v>
      </c>
      <c r="K438" s="3">
        <f t="shared" si="82"/>
        <v>1.0306135611051342E-2</v>
      </c>
      <c r="L438" s="3">
        <f t="shared" si="83"/>
        <v>-8.8289399911132327E-2</v>
      </c>
      <c r="M438" s="3">
        <f t="shared" si="91"/>
        <v>3.698400685454883</v>
      </c>
      <c r="N438" s="3">
        <f t="shared" si="92"/>
        <v>91.33454488651887</v>
      </c>
      <c r="O438" s="3">
        <f t="shared" si="84"/>
        <v>0.01</v>
      </c>
      <c r="P438" s="3">
        <f t="shared" si="93"/>
        <v>14.369999999999907</v>
      </c>
      <c r="Q438" s="3">
        <f t="shared" si="88"/>
        <v>10.671599314545023</v>
      </c>
    </row>
    <row r="439" spans="6:17" x14ac:dyDescent="0.25">
      <c r="F439" s="3">
        <f t="shared" si="85"/>
        <v>0.43800000000000033</v>
      </c>
      <c r="G439" s="3">
        <f t="shared" si="90"/>
        <v>-1.4544829297084396</v>
      </c>
      <c r="H439" s="3">
        <f t="shared" si="89"/>
        <v>-83.335733246116774</v>
      </c>
      <c r="I439" s="3">
        <f t="shared" si="86"/>
        <v>10.315672076825418</v>
      </c>
      <c r="J439" s="3">
        <f t="shared" si="87"/>
        <v>-88.288286185114259</v>
      </c>
      <c r="K439" s="3">
        <f t="shared" si="82"/>
        <v>1.0315672076825419E-2</v>
      </c>
      <c r="L439" s="3">
        <f t="shared" si="83"/>
        <v>-8.8288286185114265E-2</v>
      </c>
      <c r="M439" s="3">
        <f t="shared" si="91"/>
        <v>3.7087163575317086</v>
      </c>
      <c r="N439" s="3">
        <f t="shared" si="92"/>
        <v>91.246256600333751</v>
      </c>
      <c r="O439" s="3">
        <f t="shared" si="84"/>
        <v>0.01</v>
      </c>
      <c r="P439" s="3">
        <f t="shared" si="93"/>
        <v>14.379999999999907</v>
      </c>
      <c r="Q439" s="3">
        <f t="shared" si="88"/>
        <v>10.671283642468198</v>
      </c>
    </row>
    <row r="440" spans="6:17" x14ac:dyDescent="0.25">
      <c r="F440" s="3">
        <f t="shared" si="85"/>
        <v>0.43900000000000033</v>
      </c>
      <c r="G440" s="3">
        <f t="shared" si="90"/>
        <v>-1.4543748135331671</v>
      </c>
      <c r="H440" s="3">
        <f t="shared" si="89"/>
        <v>-83.329538645576562</v>
      </c>
      <c r="I440" s="3">
        <f t="shared" si="86"/>
        <v>10.325217408340022</v>
      </c>
      <c r="J440" s="3">
        <f t="shared" si="87"/>
        <v>-88.287170378100498</v>
      </c>
      <c r="K440" s="3">
        <f t="shared" si="82"/>
        <v>1.0325217408340023E-2</v>
      </c>
      <c r="L440" s="3">
        <f t="shared" si="83"/>
        <v>-8.8287170378100494E-2</v>
      </c>
      <c r="M440" s="3">
        <f t="shared" si="91"/>
        <v>3.7190415749400487</v>
      </c>
      <c r="N440" s="3">
        <f t="shared" si="92"/>
        <v>91.157969429955656</v>
      </c>
      <c r="O440" s="3">
        <f t="shared" si="84"/>
        <v>0.01</v>
      </c>
      <c r="P440" s="3">
        <f t="shared" si="93"/>
        <v>14.389999999999906</v>
      </c>
      <c r="Q440" s="3">
        <f t="shared" si="88"/>
        <v>10.670958425059858</v>
      </c>
    </row>
    <row r="441" spans="6:17" x14ac:dyDescent="0.25">
      <c r="F441" s="3">
        <f t="shared" si="85"/>
        <v>0.44000000000000034</v>
      </c>
      <c r="G441" s="3">
        <f t="shared" si="90"/>
        <v>-1.4542665953845717</v>
      </c>
      <c r="H441" s="3">
        <f t="shared" si="89"/>
        <v>-83.32333820239532</v>
      </c>
      <c r="I441" s="3">
        <f t="shared" si="86"/>
        <v>10.334771621984244</v>
      </c>
      <c r="J441" s="3">
        <f t="shared" si="87"/>
        <v>-88.286052485217979</v>
      </c>
      <c r="K441" s="3">
        <f t="shared" si="82"/>
        <v>1.0334771621984243E-2</v>
      </c>
      <c r="L441" s="3">
        <f t="shared" si="83"/>
        <v>-8.8286052485217981E-2</v>
      </c>
      <c r="M441" s="3">
        <f t="shared" si="91"/>
        <v>3.7293763465620331</v>
      </c>
      <c r="N441" s="3">
        <f t="shared" si="92"/>
        <v>91.06968337747044</v>
      </c>
      <c r="O441" s="3">
        <f t="shared" si="84"/>
        <v>0.01</v>
      </c>
      <c r="P441" s="3">
        <f t="shared" si="93"/>
        <v>14.399999999999906</v>
      </c>
      <c r="Q441" s="3">
        <f t="shared" si="88"/>
        <v>10.670623653437874</v>
      </c>
    </row>
    <row r="442" spans="6:17" x14ac:dyDescent="0.25">
      <c r="F442" s="3">
        <f t="shared" si="85"/>
        <v>0.44100000000000034</v>
      </c>
      <c r="G442" s="3">
        <f t="shared" si="90"/>
        <v>-1.4541582750713573</v>
      </c>
      <c r="H442" s="3">
        <f t="shared" si="89"/>
        <v>-83.317131905612598</v>
      </c>
      <c r="I442" s="3">
        <f t="shared" si="86"/>
        <v>10.344334734192767</v>
      </c>
      <c r="J442" s="3">
        <f t="shared" si="87"/>
        <v>-88.284932501578126</v>
      </c>
      <c r="K442" s="3">
        <f t="shared" si="82"/>
        <v>1.0344334734192768E-2</v>
      </c>
      <c r="L442" s="3">
        <f t="shared" si="83"/>
        <v>-8.8284932501578123E-2</v>
      </c>
      <c r="M442" s="3">
        <f t="shared" si="91"/>
        <v>3.7397206812962258</v>
      </c>
      <c r="N442" s="3">
        <f t="shared" si="92"/>
        <v>90.98139844496886</v>
      </c>
      <c r="O442" s="3">
        <f t="shared" si="84"/>
        <v>0.01</v>
      </c>
      <c r="P442" s="3">
        <f t="shared" si="93"/>
        <v>14.409999999999906</v>
      </c>
      <c r="Q442" s="3">
        <f t="shared" si="88"/>
        <v>10.670279318703681</v>
      </c>
    </row>
    <row r="443" spans="6:17" x14ac:dyDescent="0.25">
      <c r="F443" s="3">
        <f t="shared" si="85"/>
        <v>0.44200000000000034</v>
      </c>
      <c r="G443" s="3">
        <f t="shared" si="90"/>
        <v>-1.4540498524016892</v>
      </c>
      <c r="H443" s="3">
        <f t="shared" si="89"/>
        <v>-83.310919744237083</v>
      </c>
      <c r="I443" s="3">
        <f t="shared" si="86"/>
        <v>10.353906761446019</v>
      </c>
      <c r="J443" s="3">
        <f t="shared" si="87"/>
        <v>-88.283810422276844</v>
      </c>
      <c r="K443" s="3">
        <f t="shared" si="82"/>
        <v>1.035390676144602E-2</v>
      </c>
      <c r="L443" s="3">
        <f t="shared" si="83"/>
        <v>-8.8283810422276843E-2</v>
      </c>
      <c r="M443" s="3">
        <f t="shared" si="91"/>
        <v>3.750074588057672</v>
      </c>
      <c r="N443" s="3">
        <f t="shared" si="92"/>
        <v>90.893114634546578</v>
      </c>
      <c r="O443" s="3">
        <f t="shared" si="84"/>
        <v>0.01</v>
      </c>
      <c r="P443" s="3">
        <f t="shared" si="93"/>
        <v>14.419999999999906</v>
      </c>
      <c r="Q443" s="3">
        <f t="shared" si="88"/>
        <v>10.669925411942234</v>
      </c>
    </row>
    <row r="444" spans="6:17" x14ac:dyDescent="0.25">
      <c r="F444" s="3">
        <f t="shared" si="85"/>
        <v>0.44300000000000034</v>
      </c>
      <c r="G444" s="3">
        <f t="shared" si="90"/>
        <v>-1.453941327183192</v>
      </c>
      <c r="H444" s="3">
        <f t="shared" si="89"/>
        <v>-83.304701707246451</v>
      </c>
      <c r="I444" s="3">
        <f t="shared" si="86"/>
        <v>10.363487720270326</v>
      </c>
      <c r="J444" s="3">
        <f t="shared" si="87"/>
        <v>-88.28268624239432</v>
      </c>
      <c r="K444" s="3">
        <f t="shared" si="82"/>
        <v>1.0363487720270327E-2</v>
      </c>
      <c r="L444" s="3">
        <f t="shared" si="83"/>
        <v>-8.8282686242394326E-2</v>
      </c>
      <c r="M444" s="3">
        <f t="shared" si="91"/>
        <v>3.7604380757779423</v>
      </c>
      <c r="N444" s="3">
        <f t="shared" si="92"/>
        <v>90.804831948304184</v>
      </c>
      <c r="O444" s="3">
        <f t="shared" si="84"/>
        <v>0.01</v>
      </c>
      <c r="P444" s="3">
        <f t="shared" si="93"/>
        <v>14.429999999999906</v>
      </c>
      <c r="Q444" s="3">
        <f t="shared" si="88"/>
        <v>10.669561924221963</v>
      </c>
    </row>
    <row r="445" spans="6:17" x14ac:dyDescent="0.25">
      <c r="F445" s="3">
        <f t="shared" si="85"/>
        <v>0.44400000000000034</v>
      </c>
      <c r="G445" s="3">
        <f t="shared" si="90"/>
        <v>-1.4538326992229473</v>
      </c>
      <c r="H445" s="3">
        <f t="shared" si="89"/>
        <v>-83.298477783587316</v>
      </c>
      <c r="I445" s="3">
        <f t="shared" si="86"/>
        <v>10.373077627238148</v>
      </c>
      <c r="J445" s="3">
        <f t="shared" si="87"/>
        <v>-88.281559956995125</v>
      </c>
      <c r="K445" s="3">
        <f t="shared" si="82"/>
        <v>1.0373077627238148E-2</v>
      </c>
      <c r="L445" s="3">
        <f t="shared" si="83"/>
        <v>-8.8281559956995131E-2</v>
      </c>
      <c r="M445" s="3">
        <f t="shared" si="91"/>
        <v>3.7708111534051802</v>
      </c>
      <c r="N445" s="3">
        <f t="shared" si="92"/>
        <v>90.716550388347187</v>
      </c>
      <c r="O445" s="3">
        <f t="shared" si="84"/>
        <v>0.01</v>
      </c>
      <c r="P445" s="3">
        <f t="shared" si="93"/>
        <v>14.439999999999905</v>
      </c>
      <c r="Q445" s="3">
        <f t="shared" si="88"/>
        <v>10.669188846594725</v>
      </c>
    </row>
    <row r="446" spans="6:17" x14ac:dyDescent="0.25">
      <c r="F446" s="3">
        <f t="shared" si="85"/>
        <v>0.44500000000000034</v>
      </c>
      <c r="G446" s="3">
        <f t="shared" si="90"/>
        <v>-1.4537239683274918</v>
      </c>
      <c r="H446" s="3">
        <f t="shared" si="89"/>
        <v>-83.29224796217504</v>
      </c>
      <c r="I446" s="3">
        <f t="shared" si="86"/>
        <v>10.382676498968189</v>
      </c>
      <c r="J446" s="3">
        <f t="shared" si="87"/>
        <v>-88.280431561128012</v>
      </c>
      <c r="K446" s="3">
        <f t="shared" si="82"/>
        <v>1.038267649896819E-2</v>
      </c>
      <c r="L446" s="3">
        <f t="shared" si="83"/>
        <v>-8.8280431561128012E-2</v>
      </c>
      <c r="M446" s="3">
        <f t="shared" si="91"/>
        <v>3.7811938299041485</v>
      </c>
      <c r="N446" s="3">
        <f t="shared" si="92"/>
        <v>90.628269956786056</v>
      </c>
      <c r="O446" s="3">
        <f t="shared" si="84"/>
        <v>0.01</v>
      </c>
      <c r="P446" s="3">
        <f t="shared" si="93"/>
        <v>14.449999999999905</v>
      </c>
      <c r="Q446" s="3">
        <f t="shared" si="88"/>
        <v>10.668806170095756</v>
      </c>
    </row>
    <row r="447" spans="6:17" x14ac:dyDescent="0.25">
      <c r="F447" s="3">
        <f t="shared" si="85"/>
        <v>0.44600000000000034</v>
      </c>
      <c r="G447" s="3">
        <f t="shared" si="90"/>
        <v>-1.4536151343028152</v>
      </c>
      <c r="H447" s="3">
        <f t="shared" si="89"/>
        <v>-83.28601223189365</v>
      </c>
      <c r="I447" s="3">
        <f t="shared" si="86"/>
        <v>10.392284352125614</v>
      </c>
      <c r="J447" s="3">
        <f t="shared" si="87"/>
        <v>-88.279301049825946</v>
      </c>
      <c r="K447" s="3">
        <f t="shared" si="82"/>
        <v>1.0392284352125615E-2</v>
      </c>
      <c r="L447" s="3">
        <f t="shared" si="83"/>
        <v>-8.8279301049825953E-2</v>
      </c>
      <c r="M447" s="3">
        <f t="shared" si="91"/>
        <v>3.7915861142562743</v>
      </c>
      <c r="N447" s="3">
        <f t="shared" si="92"/>
        <v>90.539990655736233</v>
      </c>
      <c r="O447" s="3">
        <f t="shared" si="84"/>
        <v>0.01</v>
      </c>
      <c r="P447" s="3">
        <f t="shared" si="93"/>
        <v>14.459999999999905</v>
      </c>
      <c r="Q447" s="3">
        <f t="shared" si="88"/>
        <v>10.668413885743631</v>
      </c>
    </row>
    <row r="448" spans="6:17" x14ac:dyDescent="0.25">
      <c r="F448" s="3">
        <f t="shared" si="85"/>
        <v>0.44700000000000034</v>
      </c>
      <c r="G448" s="3">
        <f t="shared" si="90"/>
        <v>-1.4535061969543581</v>
      </c>
      <c r="H448" s="3">
        <f t="shared" si="89"/>
        <v>-83.279770581595713</v>
      </c>
      <c r="I448" s="3">
        <f t="shared" si="86"/>
        <v>10.401901203422188</v>
      </c>
      <c r="J448" s="3">
        <f t="shared" si="87"/>
        <v>-88.278168418105949</v>
      </c>
      <c r="K448" s="3">
        <f t="shared" si="82"/>
        <v>1.0401901203422189E-2</v>
      </c>
      <c r="L448" s="3">
        <f t="shared" si="83"/>
        <v>-8.8278168418105957E-2</v>
      </c>
      <c r="M448" s="3">
        <f t="shared" si="91"/>
        <v>3.8019880154596963</v>
      </c>
      <c r="N448" s="3">
        <f t="shared" si="92"/>
        <v>90.451712487318133</v>
      </c>
      <c r="O448" s="3">
        <f t="shared" si="84"/>
        <v>0.01</v>
      </c>
      <c r="P448" s="3">
        <f t="shared" si="93"/>
        <v>14.469999999999905</v>
      </c>
      <c r="Q448" s="3">
        <f t="shared" si="88"/>
        <v>10.668011984540207</v>
      </c>
    </row>
    <row r="449" spans="6:17" x14ac:dyDescent="0.25">
      <c r="F449" s="3">
        <f t="shared" si="85"/>
        <v>0.44800000000000034</v>
      </c>
      <c r="G449" s="3">
        <f t="shared" si="90"/>
        <v>-1.4533971560870103</v>
      </c>
      <c r="H449" s="3">
        <f t="shared" si="89"/>
        <v>-83.27352300010223</v>
      </c>
      <c r="I449" s="3">
        <f t="shared" si="86"/>
        <v>10.411527069616467</v>
      </c>
      <c r="J449" s="3">
        <f t="shared" si="87"/>
        <v>-88.277033660969138</v>
      </c>
      <c r="K449" s="3">
        <f t="shared" si="82"/>
        <v>1.0411527069616467E-2</v>
      </c>
      <c r="L449" s="3">
        <f t="shared" si="83"/>
        <v>-8.8277033660969145E-2</v>
      </c>
      <c r="M449" s="3">
        <f t="shared" si="91"/>
        <v>3.8123995425293127</v>
      </c>
      <c r="N449" s="3">
        <f t="shared" si="92"/>
        <v>90.363435453657161</v>
      </c>
      <c r="O449" s="3">
        <f t="shared" si="84"/>
        <v>0.01</v>
      </c>
      <c r="P449" s="3">
        <f t="shared" si="93"/>
        <v>14.479999999999905</v>
      </c>
      <c r="Q449" s="3">
        <f t="shared" si="88"/>
        <v>10.667600457470591</v>
      </c>
    </row>
    <row r="450" spans="6:17" x14ac:dyDescent="0.25">
      <c r="F450" s="3">
        <f t="shared" si="85"/>
        <v>0.44900000000000034</v>
      </c>
      <c r="G450" s="3">
        <f t="shared" si="90"/>
        <v>-1.4532880115051081</v>
      </c>
      <c r="H450" s="3">
        <f t="shared" si="89"/>
        <v>-83.267269476202515</v>
      </c>
      <c r="I450" s="3">
        <f t="shared" si="86"/>
        <v>10.42116196751396</v>
      </c>
      <c r="J450" s="3">
        <f t="shared" si="87"/>
        <v>-88.275896773400575</v>
      </c>
      <c r="K450" s="3">
        <f t="shared" ref="K450:K513" si="94">I450*$B$3</f>
        <v>1.042116196751396E-2</v>
      </c>
      <c r="L450" s="3">
        <f t="shared" ref="L450:L513" si="95">J450*$B$3</f>
        <v>-8.8275896773400572E-2</v>
      </c>
      <c r="M450" s="3">
        <f t="shared" si="91"/>
        <v>3.8228207044968268</v>
      </c>
      <c r="N450" s="3">
        <f t="shared" si="92"/>
        <v>90.275159556883764</v>
      </c>
      <c r="O450" s="3">
        <f t="shared" ref="O450:O513" si="96">$D$8*$B$3</f>
        <v>0.01</v>
      </c>
      <c r="P450" s="3">
        <f t="shared" si="93"/>
        <v>14.489999999999904</v>
      </c>
      <c r="Q450" s="3">
        <f t="shared" si="88"/>
        <v>10.667179295503077</v>
      </c>
    </row>
    <row r="451" spans="6:17" x14ac:dyDescent="0.25">
      <c r="F451" s="3">
        <f t="shared" ref="F451:F514" si="97">F450+$B$3</f>
        <v>0.45000000000000034</v>
      </c>
      <c r="G451" s="3">
        <f t="shared" si="90"/>
        <v>-1.4531787630124327</v>
      </c>
      <c r="H451" s="3">
        <f t="shared" si="89"/>
        <v>-83.261009998654046</v>
      </c>
      <c r="I451" s="3">
        <f t="shared" ref="I451:I514" si="98">$D$7*COS(G451)</f>
        <v>10.430805913967346</v>
      </c>
      <c r="J451" s="3">
        <f t="shared" ref="J451:J514" si="99">$D$7*SIN(G451)</f>
        <v>-88.274757750369261</v>
      </c>
      <c r="K451" s="3">
        <f t="shared" si="94"/>
        <v>1.0430805913967346E-2</v>
      </c>
      <c r="L451" s="3">
        <f t="shared" si="95"/>
        <v>-8.8274757750369262E-2</v>
      </c>
      <c r="M451" s="3">
        <f t="shared" si="91"/>
        <v>3.8332515104107943</v>
      </c>
      <c r="N451" s="3">
        <f t="shared" si="92"/>
        <v>90.186884799133395</v>
      </c>
      <c r="O451" s="3">
        <f t="shared" si="96"/>
        <v>0.01</v>
      </c>
      <c r="P451" s="3">
        <f t="shared" si="93"/>
        <v>14.499999999999904</v>
      </c>
      <c r="Q451" s="3">
        <f t="shared" ref="Q451:Q514" si="100">P451-M451</f>
        <v>10.666748489589111</v>
      </c>
    </row>
    <row r="452" spans="6:17" x14ac:dyDescent="0.25">
      <c r="F452" s="3">
        <f t="shared" si="97"/>
        <v>0.45100000000000035</v>
      </c>
      <c r="G452" s="3">
        <f t="shared" si="90"/>
        <v>-1.4530694104122077</v>
      </c>
      <c r="H452" s="3">
        <f t="shared" ref="H452:H515" si="101">180/PI()*G452</f>
        <v>-83.254744556182388</v>
      </c>
      <c r="I452" s="3">
        <f t="shared" si="98"/>
        <v>10.440458925876593</v>
      </c>
      <c r="J452" s="3">
        <f t="shared" si="99"/>
        <v>-88.273616586828012</v>
      </c>
      <c r="K452" s="3">
        <f t="shared" si="94"/>
        <v>1.0440458925876594E-2</v>
      </c>
      <c r="L452" s="3">
        <f t="shared" si="95"/>
        <v>-8.8273616586828016E-2</v>
      </c>
      <c r="M452" s="3">
        <f t="shared" si="91"/>
        <v>3.8436919693366707</v>
      </c>
      <c r="N452" s="3">
        <f t="shared" si="92"/>
        <v>90.098611182546563</v>
      </c>
      <c r="O452" s="3">
        <f t="shared" si="96"/>
        <v>0.01</v>
      </c>
      <c r="P452" s="3">
        <f t="shared" si="93"/>
        <v>14.509999999999904</v>
      </c>
      <c r="Q452" s="3">
        <f t="shared" si="100"/>
        <v>10.666308030663233</v>
      </c>
    </row>
    <row r="453" spans="6:17" x14ac:dyDescent="0.25">
      <c r="F453" s="3">
        <f t="shared" si="97"/>
        <v>0.45200000000000035</v>
      </c>
      <c r="G453" s="3">
        <f t="shared" si="90"/>
        <v>-1.4529599535070976</v>
      </c>
      <c r="H453" s="3">
        <f t="shared" si="101"/>
        <v>-83.248473137481014</v>
      </c>
      <c r="I453" s="3">
        <f t="shared" si="98"/>
        <v>10.450121020189171</v>
      </c>
      <c r="J453" s="3">
        <f t="shared" si="99"/>
        <v>-88.272473277713445</v>
      </c>
      <c r="K453" s="3">
        <f t="shared" si="94"/>
        <v>1.0450121020189171E-2</v>
      </c>
      <c r="L453" s="3">
        <f t="shared" si="95"/>
        <v>-8.8272473277713454E-2</v>
      </c>
      <c r="M453" s="3">
        <f t="shared" si="91"/>
        <v>3.8541420903568597</v>
      </c>
      <c r="N453" s="3">
        <f t="shared" si="92"/>
        <v>90.010338709268851</v>
      </c>
      <c r="O453" s="3">
        <f t="shared" si="96"/>
        <v>0.01</v>
      </c>
      <c r="P453" s="3">
        <f t="shared" si="93"/>
        <v>14.519999999999904</v>
      </c>
      <c r="Q453" s="3">
        <f t="shared" si="100"/>
        <v>10.665857909643044</v>
      </c>
    </row>
    <row r="454" spans="6:17" x14ac:dyDescent="0.25">
      <c r="F454" s="3">
        <f t="shared" si="97"/>
        <v>0.45300000000000035</v>
      </c>
      <c r="G454" s="3">
        <f t="shared" si="90"/>
        <v>-1.4528503920992051</v>
      </c>
      <c r="H454" s="3">
        <f t="shared" si="101"/>
        <v>-83.242195731211254</v>
      </c>
      <c r="I454" s="3">
        <f t="shared" si="98"/>
        <v>10.459792213900215</v>
      </c>
      <c r="J454" s="3">
        <f t="shared" si="99"/>
        <v>-88.271327817945888</v>
      </c>
      <c r="K454" s="3">
        <f t="shared" si="94"/>
        <v>1.0459792213900216E-2</v>
      </c>
      <c r="L454" s="3">
        <f t="shared" si="95"/>
        <v>-8.8271327817945888E-2</v>
      </c>
      <c r="M454" s="3">
        <f t="shared" si="91"/>
        <v>3.86460188257076</v>
      </c>
      <c r="N454" s="3">
        <f t="shared" si="92"/>
        <v>89.922067381450901</v>
      </c>
      <c r="O454" s="3">
        <f t="shared" si="96"/>
        <v>0.01</v>
      </c>
      <c r="P454" s="3">
        <f t="shared" si="93"/>
        <v>14.529999999999903</v>
      </c>
      <c r="Q454" s="3">
        <f t="shared" si="100"/>
        <v>10.665398117429143</v>
      </c>
    </row>
    <row r="455" spans="6:17" x14ac:dyDescent="0.25">
      <c r="F455" s="3">
        <f t="shared" si="97"/>
        <v>0.45400000000000035</v>
      </c>
      <c r="G455" s="3">
        <f t="shared" si="90"/>
        <v>-1.4527407259900686</v>
      </c>
      <c r="H455" s="3">
        <f t="shared" si="101"/>
        <v>-83.235912326002122</v>
      </c>
      <c r="I455" s="3">
        <f t="shared" si="98"/>
        <v>10.469472524052753</v>
      </c>
      <c r="J455" s="3">
        <f t="shared" si="99"/>
        <v>-88.270180202429287</v>
      </c>
      <c r="K455" s="3">
        <f t="shared" si="94"/>
        <v>1.0469472524052753E-2</v>
      </c>
      <c r="L455" s="3">
        <f t="shared" si="95"/>
        <v>-8.8270180202429285E-2</v>
      </c>
      <c r="M455" s="3">
        <f t="shared" si="91"/>
        <v>3.8750713550948128</v>
      </c>
      <c r="N455" s="3">
        <f t="shared" si="92"/>
        <v>89.833797201248473</v>
      </c>
      <c r="O455" s="3">
        <f t="shared" si="96"/>
        <v>0.01</v>
      </c>
      <c r="P455" s="3">
        <f t="shared" si="93"/>
        <v>14.539999999999903</v>
      </c>
      <c r="Q455" s="3">
        <f t="shared" si="100"/>
        <v>10.664928644905091</v>
      </c>
    </row>
    <row r="456" spans="6:17" x14ac:dyDescent="0.25">
      <c r="F456" s="3">
        <f t="shared" si="97"/>
        <v>0.45500000000000035</v>
      </c>
      <c r="G456" s="3">
        <f t="shared" si="90"/>
        <v>-1.4526309549806615</v>
      </c>
      <c r="H456" s="3">
        <f t="shared" si="101"/>
        <v>-83.229622910450203</v>
      </c>
      <c r="I456" s="3">
        <f t="shared" si="98"/>
        <v>10.479161967737795</v>
      </c>
      <c r="J456" s="3">
        <f t="shared" si="99"/>
        <v>-88.269030426051202</v>
      </c>
      <c r="K456" s="3">
        <f t="shared" si="94"/>
        <v>1.0479161967737795E-2</v>
      </c>
      <c r="L456" s="3">
        <f t="shared" si="95"/>
        <v>-8.8269030426051207E-2</v>
      </c>
      <c r="M456" s="3">
        <f t="shared" si="91"/>
        <v>3.8855505170625508</v>
      </c>
      <c r="N456" s="3">
        <f t="shared" si="92"/>
        <v>89.745528170822425</v>
      </c>
      <c r="O456" s="3">
        <f t="shared" si="96"/>
        <v>0.01</v>
      </c>
      <c r="P456" s="3">
        <f t="shared" si="93"/>
        <v>14.549999999999903</v>
      </c>
      <c r="Q456" s="3">
        <f t="shared" si="100"/>
        <v>10.664449482937352</v>
      </c>
    </row>
    <row r="457" spans="6:17" x14ac:dyDescent="0.25">
      <c r="F457" s="3">
        <f t="shared" si="97"/>
        <v>0.45600000000000035</v>
      </c>
      <c r="G457" s="3">
        <f t="shared" si="90"/>
        <v>-1.4525210788713887</v>
      </c>
      <c r="H457" s="3">
        <f t="shared" si="101"/>
        <v>-83.223327473119539</v>
      </c>
      <c r="I457" s="3">
        <f t="shared" si="98"/>
        <v>10.48886056209458</v>
      </c>
      <c r="J457" s="3">
        <f t="shared" si="99"/>
        <v>-88.267878483682665</v>
      </c>
      <c r="K457" s="3">
        <f t="shared" si="94"/>
        <v>1.048886056209458E-2</v>
      </c>
      <c r="L457" s="3">
        <f t="shared" si="95"/>
        <v>-8.8267878483682671E-2</v>
      </c>
      <c r="M457" s="3">
        <f t="shared" si="91"/>
        <v>3.8960393776246454</v>
      </c>
      <c r="N457" s="3">
        <f t="shared" si="92"/>
        <v>89.657260292338748</v>
      </c>
      <c r="O457" s="3">
        <f t="shared" si="96"/>
        <v>0.01</v>
      </c>
      <c r="P457" s="3">
        <f t="shared" si="93"/>
        <v>14.559999999999903</v>
      </c>
      <c r="Q457" s="3">
        <f t="shared" si="100"/>
        <v>10.663960622375257</v>
      </c>
    </row>
    <row r="458" spans="6:17" x14ac:dyDescent="0.25">
      <c r="F458" s="3">
        <f t="shared" si="97"/>
        <v>0.45700000000000035</v>
      </c>
      <c r="G458" s="3">
        <f t="shared" si="90"/>
        <v>-1.452411097462085</v>
      </c>
      <c r="H458" s="3">
        <f t="shared" si="101"/>
        <v>-83.217026002541544</v>
      </c>
      <c r="I458" s="3">
        <f t="shared" si="98"/>
        <v>10.498568324310735</v>
      </c>
      <c r="J458" s="3">
        <f t="shared" si="99"/>
        <v>-88.266724370178224</v>
      </c>
      <c r="K458" s="3">
        <f t="shared" si="94"/>
        <v>1.0498568324310736E-2</v>
      </c>
      <c r="L458" s="3">
        <f t="shared" si="95"/>
        <v>-8.8266724370178226E-2</v>
      </c>
      <c r="M458" s="3">
        <f t="shared" si="91"/>
        <v>3.9065379459489562</v>
      </c>
      <c r="N458" s="3">
        <f t="shared" si="92"/>
        <v>89.568993567968576</v>
      </c>
      <c r="O458" s="3">
        <f t="shared" si="96"/>
        <v>0.01</v>
      </c>
      <c r="P458" s="3">
        <f t="shared" si="93"/>
        <v>14.569999999999903</v>
      </c>
      <c r="Q458" s="3">
        <f t="shared" si="100"/>
        <v>10.663462054050946</v>
      </c>
    </row>
    <row r="459" spans="6:17" x14ac:dyDescent="0.25">
      <c r="F459" s="3">
        <f t="shared" si="97"/>
        <v>0.45800000000000035</v>
      </c>
      <c r="G459" s="3">
        <f t="shared" si="90"/>
        <v>-1.4523010105520122</v>
      </c>
      <c r="H459" s="3">
        <f t="shared" si="101"/>
        <v>-83.210718487214734</v>
      </c>
      <c r="I459" s="3">
        <f t="shared" si="98"/>
        <v>10.508285271622519</v>
      </c>
      <c r="J459" s="3">
        <f t="shared" si="99"/>
        <v>-88.265568080375687</v>
      </c>
      <c r="K459" s="3">
        <f t="shared" si="94"/>
        <v>1.0508285271622519E-2</v>
      </c>
      <c r="L459" s="3">
        <f t="shared" si="95"/>
        <v>-8.8265568080375695E-2</v>
      </c>
      <c r="M459" s="3">
        <f t="shared" si="91"/>
        <v>3.9170462312205787</v>
      </c>
      <c r="N459" s="3">
        <f t="shared" si="92"/>
        <v>89.480727999888202</v>
      </c>
      <c r="O459" s="3">
        <f t="shared" si="96"/>
        <v>0.01</v>
      </c>
      <c r="P459" s="3">
        <f t="shared" si="93"/>
        <v>14.579999999999902</v>
      </c>
      <c r="Q459" s="3">
        <f t="shared" si="100"/>
        <v>10.662953768779325</v>
      </c>
    </row>
    <row r="460" spans="6:17" x14ac:dyDescent="0.25">
      <c r="F460" s="3">
        <f t="shared" si="97"/>
        <v>0.45900000000000035</v>
      </c>
      <c r="G460" s="3">
        <f t="shared" si="90"/>
        <v>-1.4521908179398584</v>
      </c>
      <c r="H460" s="3">
        <f t="shared" si="101"/>
        <v>-83.204404915604798</v>
      </c>
      <c r="I460" s="3">
        <f t="shared" si="98"/>
        <v>10.518011421314892</v>
      </c>
      <c r="J460" s="3">
        <f t="shared" si="99"/>
        <v>-88.264409609096262</v>
      </c>
      <c r="K460" s="3">
        <f t="shared" si="94"/>
        <v>1.0518011421314892E-2</v>
      </c>
      <c r="L460" s="3">
        <f t="shared" si="95"/>
        <v>-8.8264409609096262E-2</v>
      </c>
      <c r="M460" s="3">
        <f t="shared" si="91"/>
        <v>3.9275642426418935</v>
      </c>
      <c r="N460" s="3">
        <f t="shared" si="92"/>
        <v>89.392463590279107</v>
      </c>
      <c r="O460" s="3">
        <f t="shared" si="96"/>
        <v>0.01</v>
      </c>
      <c r="P460" s="3">
        <f t="shared" si="93"/>
        <v>14.589999999999902</v>
      </c>
      <c r="Q460" s="3">
        <f t="shared" si="100"/>
        <v>10.662435757358008</v>
      </c>
    </row>
    <row r="461" spans="6:17" x14ac:dyDescent="0.25">
      <c r="F461" s="3">
        <f t="shared" si="97"/>
        <v>0.46000000000000035</v>
      </c>
      <c r="G461" s="3">
        <f t="shared" si="90"/>
        <v>-1.4520805194237345</v>
      </c>
      <c r="H461" s="3">
        <f t="shared" si="101"/>
        <v>-83.19808527614434</v>
      </c>
      <c r="I461" s="3">
        <f t="shared" si="98"/>
        <v>10.527746790721769</v>
      </c>
      <c r="J461" s="3">
        <f t="shared" si="99"/>
        <v>-88.263248951144334</v>
      </c>
      <c r="K461" s="3">
        <f t="shared" si="94"/>
        <v>1.052774679072177E-2</v>
      </c>
      <c r="L461" s="3">
        <f t="shared" si="95"/>
        <v>-8.8263248951144332E-2</v>
      </c>
      <c r="M461" s="3">
        <f t="shared" si="91"/>
        <v>3.9380919894326154</v>
      </c>
      <c r="N461" s="3">
        <f t="shared" si="92"/>
        <v>89.304200341327956</v>
      </c>
      <c r="O461" s="3">
        <f t="shared" si="96"/>
        <v>0.01</v>
      </c>
      <c r="P461" s="3">
        <f t="shared" si="93"/>
        <v>14.599999999999902</v>
      </c>
      <c r="Q461" s="3">
        <f t="shared" si="100"/>
        <v>10.661908010567286</v>
      </c>
    </row>
    <row r="462" spans="6:17" x14ac:dyDescent="0.25">
      <c r="F462" s="3">
        <f t="shared" si="97"/>
        <v>0.46100000000000035</v>
      </c>
      <c r="G462" s="3">
        <f t="shared" si="90"/>
        <v>-1.4519701148011726</v>
      </c>
      <c r="H462" s="3">
        <f t="shared" si="101"/>
        <v>-83.191759557232814</v>
      </c>
      <c r="I462" s="3">
        <f t="shared" si="98"/>
        <v>10.537491397226212</v>
      </c>
      <c r="J462" s="3">
        <f t="shared" si="99"/>
        <v>-88.262086101307489</v>
      </c>
      <c r="K462" s="3">
        <f t="shared" si="94"/>
        <v>1.0537491397226212E-2</v>
      </c>
      <c r="L462" s="3">
        <f t="shared" si="95"/>
        <v>-8.8262086101307494E-2</v>
      </c>
      <c r="M462" s="3">
        <f t="shared" si="91"/>
        <v>3.9486294808298417</v>
      </c>
      <c r="N462" s="3">
        <f t="shared" si="92"/>
        <v>89.215938255226646</v>
      </c>
      <c r="O462" s="3">
        <f t="shared" si="96"/>
        <v>0.01</v>
      </c>
      <c r="P462" s="3">
        <f t="shared" si="93"/>
        <v>14.609999999999902</v>
      </c>
      <c r="Q462" s="3">
        <f t="shared" si="100"/>
        <v>10.66137051917006</v>
      </c>
    </row>
    <row r="463" spans="6:17" x14ac:dyDescent="0.25">
      <c r="F463" s="3">
        <f t="shared" si="97"/>
        <v>0.46200000000000035</v>
      </c>
      <c r="G463" s="3">
        <f t="shared" si="90"/>
        <v>-1.4518596038691229</v>
      </c>
      <c r="H463" s="3">
        <f t="shared" si="101"/>
        <v>-83.185427747236318</v>
      </c>
      <c r="I463" s="3">
        <f t="shared" si="98"/>
        <v>10.547245258260626</v>
      </c>
      <c r="J463" s="3">
        <f t="shared" si="99"/>
        <v>-88.260921054356402</v>
      </c>
      <c r="K463" s="3">
        <f t="shared" si="94"/>
        <v>1.0547245258260625E-2</v>
      </c>
      <c r="L463" s="3">
        <f t="shared" si="95"/>
        <v>-8.82609210543564E-2</v>
      </c>
      <c r="M463" s="3">
        <f t="shared" si="91"/>
        <v>3.9591767260881023</v>
      </c>
      <c r="N463" s="3">
        <f t="shared" si="92"/>
        <v>89.12767733417229</v>
      </c>
      <c r="O463" s="3">
        <f t="shared" si="96"/>
        <v>0.01</v>
      </c>
      <c r="P463" s="3">
        <f t="shared" si="93"/>
        <v>14.619999999999902</v>
      </c>
      <c r="Q463" s="3">
        <f t="shared" si="100"/>
        <v>10.660823273911799</v>
      </c>
    </row>
    <row r="464" spans="6:17" x14ac:dyDescent="0.25">
      <c r="F464" s="3">
        <f t="shared" si="97"/>
        <v>0.46300000000000036</v>
      </c>
      <c r="G464" s="3">
        <f t="shared" si="90"/>
        <v>-1.4517489864239534</v>
      </c>
      <c r="H464" s="3">
        <f t="shared" si="101"/>
        <v>-83.179089834487584</v>
      </c>
      <c r="I464" s="3">
        <f t="shared" si="98"/>
        <v>10.557008391306852</v>
      </c>
      <c r="J464" s="3">
        <f t="shared" si="99"/>
        <v>-88.259753805044738</v>
      </c>
      <c r="K464" s="3">
        <f t="shared" si="94"/>
        <v>1.0557008391306851E-2</v>
      </c>
      <c r="L464" s="3">
        <f t="shared" si="95"/>
        <v>-8.8259753805044736E-2</v>
      </c>
      <c r="M464" s="3">
        <f t="shared" si="91"/>
        <v>3.969733734479409</v>
      </c>
      <c r="N464" s="3">
        <f t="shared" si="92"/>
        <v>89.039417580367243</v>
      </c>
      <c r="O464" s="3">
        <f t="shared" si="96"/>
        <v>0.01</v>
      </c>
      <c r="P464" s="3">
        <f t="shared" si="93"/>
        <v>14.629999999999901</v>
      </c>
      <c r="Q464" s="3">
        <f t="shared" si="100"/>
        <v>10.660266265520493</v>
      </c>
    </row>
    <row r="465" spans="6:17" x14ac:dyDescent="0.25">
      <c r="F465" s="3">
        <f t="shared" si="97"/>
        <v>0.46400000000000036</v>
      </c>
      <c r="G465" s="3">
        <f t="shared" si="90"/>
        <v>-1.4516382622614454</v>
      </c>
      <c r="H465" s="3">
        <f t="shared" si="101"/>
        <v>-83.17274580728575</v>
      </c>
      <c r="I465" s="3">
        <f t="shared" si="98"/>
        <v>10.566780813896493</v>
      </c>
      <c r="J465" s="3">
        <f t="shared" si="99"/>
        <v>-88.258584348109181</v>
      </c>
      <c r="K465" s="3">
        <f t="shared" si="94"/>
        <v>1.0566780813896493E-2</v>
      </c>
      <c r="L465" s="3">
        <f t="shared" si="95"/>
        <v>-8.8258584348109181E-2</v>
      </c>
      <c r="M465" s="3">
        <f t="shared" si="91"/>
        <v>3.9803005152933055</v>
      </c>
      <c r="N465" s="3">
        <f t="shared" si="92"/>
        <v>88.951158996019132</v>
      </c>
      <c r="O465" s="3">
        <f t="shared" si="96"/>
        <v>0.01</v>
      </c>
      <c r="P465" s="3">
        <f t="shared" si="93"/>
        <v>14.639999999999901</v>
      </c>
      <c r="Q465" s="3">
        <f t="shared" si="100"/>
        <v>10.659699484706596</v>
      </c>
    </row>
    <row r="466" spans="6:17" x14ac:dyDescent="0.25">
      <c r="F466" s="3">
        <f t="shared" si="97"/>
        <v>0.46500000000000036</v>
      </c>
      <c r="G466" s="3">
        <f t="shared" si="90"/>
        <v>-1.4515274311767925</v>
      </c>
      <c r="H466" s="3">
        <f t="shared" si="101"/>
        <v>-83.166395653896274</v>
      </c>
      <c r="I466" s="3">
        <f t="shared" si="98"/>
        <v>10.576562543611018</v>
      </c>
      <c r="J466" s="3">
        <f t="shared" si="99"/>
        <v>-88.257412678269233</v>
      </c>
      <c r="K466" s="3">
        <f t="shared" si="94"/>
        <v>1.0576562543611018E-2</v>
      </c>
      <c r="L466" s="3">
        <f t="shared" si="95"/>
        <v>-8.825741267826924E-2</v>
      </c>
      <c r="M466" s="3">
        <f t="shared" si="91"/>
        <v>3.9908770778369167</v>
      </c>
      <c r="N466" s="3">
        <f t="shared" si="92"/>
        <v>88.862901583340857</v>
      </c>
      <c r="O466" s="3">
        <f t="shared" si="96"/>
        <v>0.01</v>
      </c>
      <c r="P466" s="3">
        <f t="shared" si="93"/>
        <v>14.649999999999901</v>
      </c>
      <c r="Q466" s="3">
        <f t="shared" si="100"/>
        <v>10.659122922162984</v>
      </c>
    </row>
    <row r="467" spans="6:17" x14ac:dyDescent="0.25">
      <c r="F467" s="3">
        <f t="shared" si="97"/>
        <v>0.46600000000000036</v>
      </c>
      <c r="G467" s="3">
        <f t="shared" si="90"/>
        <v>-1.4514164929645985</v>
      </c>
      <c r="H467" s="3">
        <f t="shared" si="101"/>
        <v>-83.160039362550833</v>
      </c>
      <c r="I467" s="3">
        <f t="shared" si="98"/>
        <v>10.586353598081935</v>
      </c>
      <c r="J467" s="3">
        <f t="shared" si="99"/>
        <v>-88.256238790227243</v>
      </c>
      <c r="K467" s="3">
        <f t="shared" si="94"/>
        <v>1.0586353598081934E-2</v>
      </c>
      <c r="L467" s="3">
        <f t="shared" si="95"/>
        <v>-8.8256238790227245E-2</v>
      </c>
      <c r="M467" s="3">
        <f t="shared" si="91"/>
        <v>4.0014634314349991</v>
      </c>
      <c r="N467" s="3">
        <f t="shared" si="92"/>
        <v>88.774645344550635</v>
      </c>
      <c r="O467" s="3">
        <f t="shared" si="96"/>
        <v>0.01</v>
      </c>
      <c r="P467" s="3">
        <f t="shared" si="93"/>
        <v>14.659999999999901</v>
      </c>
      <c r="Q467" s="3">
        <f t="shared" si="100"/>
        <v>10.658536568564902</v>
      </c>
    </row>
    <row r="468" spans="6:17" x14ac:dyDescent="0.25">
      <c r="F468" s="3">
        <f t="shared" si="97"/>
        <v>0.46700000000000036</v>
      </c>
      <c r="G468" s="3">
        <f t="shared" si="90"/>
        <v>-1.4513054474188745</v>
      </c>
      <c r="H468" s="3">
        <f t="shared" si="101"/>
        <v>-83.153676921447115</v>
      </c>
      <c r="I468" s="3">
        <f t="shared" si="98"/>
        <v>10.596153994991043</v>
      </c>
      <c r="J468" s="3">
        <f t="shared" si="99"/>
        <v>-88.255062678668295</v>
      </c>
      <c r="K468" s="3">
        <f t="shared" si="94"/>
        <v>1.0596153994991043E-2</v>
      </c>
      <c r="L468" s="3">
        <f t="shared" si="95"/>
        <v>-8.8255062678668297E-2</v>
      </c>
      <c r="M468" s="3">
        <f t="shared" si="91"/>
        <v>4.0120595854299905</v>
      </c>
      <c r="N468" s="3">
        <f t="shared" si="92"/>
        <v>88.686390281871965</v>
      </c>
      <c r="O468" s="3">
        <f t="shared" si="96"/>
        <v>0.01</v>
      </c>
      <c r="P468" s="3">
        <f t="shared" si="93"/>
        <v>14.6699999999999</v>
      </c>
      <c r="Q468" s="3">
        <f t="shared" si="100"/>
        <v>10.657940414569911</v>
      </c>
    </row>
    <row r="469" spans="6:17" x14ac:dyDescent="0.25">
      <c r="F469" s="3">
        <f t="shared" si="97"/>
        <v>0.46800000000000036</v>
      </c>
      <c r="G469" s="3">
        <f t="shared" si="90"/>
        <v>-1.4511942943330365</v>
      </c>
      <c r="H469" s="3">
        <f t="shared" si="101"/>
        <v>-83.147308318748756</v>
      </c>
      <c r="I469" s="3">
        <f t="shared" si="98"/>
        <v>10.605963752070616</v>
      </c>
      <c r="J469" s="3">
        <f t="shared" si="99"/>
        <v>-88.253884338260136</v>
      </c>
      <c r="K469" s="3">
        <f t="shared" si="94"/>
        <v>1.0605963752070617E-2</v>
      </c>
      <c r="L469" s="3">
        <f t="shared" si="95"/>
        <v>-8.8253884338260133E-2</v>
      </c>
      <c r="M469" s="3">
        <f t="shared" si="91"/>
        <v>4.0226655491820615</v>
      </c>
      <c r="N469" s="3">
        <f t="shared" si="92"/>
        <v>88.598136397533708</v>
      </c>
      <c r="O469" s="3">
        <f t="shared" si="96"/>
        <v>0.01</v>
      </c>
      <c r="P469" s="3">
        <f t="shared" si="93"/>
        <v>14.6799999999999</v>
      </c>
      <c r="Q469" s="3">
        <f t="shared" si="100"/>
        <v>10.657334450817839</v>
      </c>
    </row>
    <row r="470" spans="6:17" x14ac:dyDescent="0.25">
      <c r="F470" s="3">
        <f t="shared" si="97"/>
        <v>0.46900000000000036</v>
      </c>
      <c r="G470" s="3">
        <f t="shared" si="90"/>
        <v>-1.4510830334999043</v>
      </c>
      <c r="H470" s="3">
        <f t="shared" si="101"/>
        <v>-83.140933542585174</v>
      </c>
      <c r="I470" s="3">
        <f t="shared" si="98"/>
        <v>10.615782887103514</v>
      </c>
      <c r="J470" s="3">
        <f t="shared" si="99"/>
        <v>-88.252703763653116</v>
      </c>
      <c r="K470" s="3">
        <f t="shared" si="94"/>
        <v>1.0615782887103515E-2</v>
      </c>
      <c r="L470" s="3">
        <f t="shared" si="95"/>
        <v>-8.8252703763653115E-2</v>
      </c>
      <c r="M470" s="3">
        <f t="shared" si="91"/>
        <v>4.0332813320691647</v>
      </c>
      <c r="N470" s="3">
        <f t="shared" si="92"/>
        <v>88.50988369377005</v>
      </c>
      <c r="O470" s="3">
        <f t="shared" si="96"/>
        <v>0.01</v>
      </c>
      <c r="P470" s="3">
        <f t="shared" si="93"/>
        <v>14.6899999999999</v>
      </c>
      <c r="Q470" s="3">
        <f t="shared" si="100"/>
        <v>10.656718667930736</v>
      </c>
    </row>
    <row r="471" spans="6:17" x14ac:dyDescent="0.25">
      <c r="F471" s="3">
        <f t="shared" si="97"/>
        <v>0.47000000000000036</v>
      </c>
      <c r="G471" s="3">
        <f t="shared" ref="G471:G534" si="102">ATAN(N470/(M470-P470))</f>
        <v>-1.4509716647116975</v>
      </c>
      <c r="H471" s="3">
        <f t="shared" si="101"/>
        <v>-83.134552581051423</v>
      </c>
      <c r="I471" s="3">
        <f t="shared" si="98"/>
        <v>10.625611417923517</v>
      </c>
      <c r="J471" s="3">
        <f t="shared" si="99"/>
        <v>-88.25152094948011</v>
      </c>
      <c r="K471" s="3">
        <f t="shared" si="94"/>
        <v>1.0625611417923517E-2</v>
      </c>
      <c r="L471" s="3">
        <f t="shared" si="95"/>
        <v>-8.8251520949480106E-2</v>
      </c>
      <c r="M471" s="3">
        <f t="shared" ref="M471:M534" si="103">M470+K471</f>
        <v>4.0439069434870882</v>
      </c>
      <c r="N471" s="3">
        <f t="shared" ref="N471:N534" si="104">N470+L471</f>
        <v>88.421632172820566</v>
      </c>
      <c r="O471" s="3">
        <f t="shared" si="96"/>
        <v>0.01</v>
      </c>
      <c r="P471" s="3">
        <f t="shared" ref="P471:P534" si="105">P470+O471</f>
        <v>14.6999999999999</v>
      </c>
      <c r="Q471" s="3">
        <f t="shared" si="100"/>
        <v>10.656093056512812</v>
      </c>
    </row>
    <row r="472" spans="6:17" x14ac:dyDescent="0.25">
      <c r="F472" s="3">
        <f t="shared" si="97"/>
        <v>0.47100000000000036</v>
      </c>
      <c r="G472" s="3">
        <f t="shared" si="102"/>
        <v>-1.4508601877600347</v>
      </c>
      <c r="H472" s="3">
        <f t="shared" si="101"/>
        <v>-83.12816542220817</v>
      </c>
      <c r="I472" s="3">
        <f t="shared" si="98"/>
        <v>10.63544936241537</v>
      </c>
      <c r="J472" s="3">
        <f t="shared" si="99"/>
        <v>-88.250335890356439</v>
      </c>
      <c r="K472" s="3">
        <f t="shared" si="94"/>
        <v>1.063544936241537E-2</v>
      </c>
      <c r="L472" s="3">
        <f t="shared" si="95"/>
        <v>-8.8250335890356441E-2</v>
      </c>
      <c r="M472" s="3">
        <f t="shared" si="103"/>
        <v>4.0545423928495037</v>
      </c>
      <c r="N472" s="3">
        <f t="shared" si="104"/>
        <v>88.333381836930215</v>
      </c>
      <c r="O472" s="3">
        <f t="shared" si="96"/>
        <v>0.01</v>
      </c>
      <c r="P472" s="3">
        <f t="shared" si="105"/>
        <v>14.7099999999999</v>
      </c>
      <c r="Q472" s="3">
        <f t="shared" si="100"/>
        <v>10.655457607150396</v>
      </c>
    </row>
    <row r="473" spans="6:17" x14ac:dyDescent="0.25">
      <c r="F473" s="3">
        <f t="shared" si="97"/>
        <v>0.47200000000000036</v>
      </c>
      <c r="G473" s="3">
        <f t="shared" si="102"/>
        <v>-1.4507486024359302</v>
      </c>
      <c r="H473" s="3">
        <f t="shared" si="101"/>
        <v>-83.121772054081376</v>
      </c>
      <c r="I473" s="3">
        <f t="shared" si="98"/>
        <v>10.645296738515086</v>
      </c>
      <c r="J473" s="3">
        <f t="shared" si="99"/>
        <v>-88.249148580879776</v>
      </c>
      <c r="K473" s="3">
        <f t="shared" si="94"/>
        <v>1.0645296738515086E-2</v>
      </c>
      <c r="L473" s="3">
        <f t="shared" si="95"/>
        <v>-8.8249148580879774E-2</v>
      </c>
      <c r="M473" s="3">
        <f t="shared" si="103"/>
        <v>4.0651876895880186</v>
      </c>
      <c r="N473" s="3">
        <f t="shared" si="104"/>
        <v>88.245132688349329</v>
      </c>
      <c r="O473" s="3">
        <f t="shared" si="96"/>
        <v>0.01</v>
      </c>
      <c r="P473" s="3">
        <f t="shared" si="105"/>
        <v>14.719999999999899</v>
      </c>
      <c r="Q473" s="3">
        <f t="shared" si="100"/>
        <v>10.654812310411881</v>
      </c>
    </row>
    <row r="474" spans="6:17" x14ac:dyDescent="0.25">
      <c r="F474" s="3">
        <f t="shared" si="97"/>
        <v>0.47300000000000036</v>
      </c>
      <c r="G474" s="3">
        <f t="shared" si="102"/>
        <v>-1.4506369085297921</v>
      </c>
      <c r="H474" s="3">
        <f t="shared" si="101"/>
        <v>-83.115372464662343</v>
      </c>
      <c r="I474" s="3">
        <f t="shared" si="98"/>
        <v>10.655153564210096</v>
      </c>
      <c r="J474" s="3">
        <f t="shared" si="99"/>
        <v>-88.24795901563013</v>
      </c>
      <c r="K474" s="3">
        <f t="shared" si="94"/>
        <v>1.0655153564210096E-2</v>
      </c>
      <c r="L474" s="3">
        <f t="shared" si="95"/>
        <v>-8.8247959015630137E-2</v>
      </c>
      <c r="M474" s="3">
        <f t="shared" si="103"/>
        <v>4.0758428431522287</v>
      </c>
      <c r="N474" s="3">
        <f t="shared" si="104"/>
        <v>88.156884729333697</v>
      </c>
      <c r="O474" s="3">
        <f t="shared" si="96"/>
        <v>0.01</v>
      </c>
      <c r="P474" s="3">
        <f t="shared" si="105"/>
        <v>14.729999999999899</v>
      </c>
      <c r="Q474" s="3">
        <f t="shared" si="100"/>
        <v>10.654157156847671</v>
      </c>
    </row>
    <row r="475" spans="6:17" x14ac:dyDescent="0.25">
      <c r="F475" s="3">
        <f t="shared" si="97"/>
        <v>0.47400000000000037</v>
      </c>
      <c r="G475" s="3">
        <f t="shared" si="102"/>
        <v>-1.4505251058314197</v>
      </c>
      <c r="H475" s="3">
        <f t="shared" si="101"/>
        <v>-83.108966641907429</v>
      </c>
      <c r="I475" s="3">
        <f t="shared" si="98"/>
        <v>10.665019857539471</v>
      </c>
      <c r="J475" s="3">
        <f t="shared" si="99"/>
        <v>-88.246767189169717</v>
      </c>
      <c r="K475" s="3">
        <f t="shared" si="94"/>
        <v>1.0665019857539471E-2</v>
      </c>
      <c r="L475" s="3">
        <f t="shared" si="95"/>
        <v>-8.8246767189169725E-2</v>
      </c>
      <c r="M475" s="3">
        <f t="shared" si="103"/>
        <v>4.0865078630097678</v>
      </c>
      <c r="N475" s="3">
        <f t="shared" si="104"/>
        <v>88.068637962144521</v>
      </c>
      <c r="O475" s="3">
        <f t="shared" si="96"/>
        <v>0.01</v>
      </c>
      <c r="P475" s="3">
        <f t="shared" si="105"/>
        <v>14.739999999999899</v>
      </c>
      <c r="Q475" s="3">
        <f t="shared" si="100"/>
        <v>10.653492136990131</v>
      </c>
    </row>
    <row r="476" spans="6:17" x14ac:dyDescent="0.25">
      <c r="F476" s="3">
        <f t="shared" si="97"/>
        <v>0.47500000000000037</v>
      </c>
      <c r="G476" s="3">
        <f t="shared" si="102"/>
        <v>-1.4504131941300014</v>
      </c>
      <c r="H476" s="3">
        <f t="shared" si="101"/>
        <v>-83.102554573738033</v>
      </c>
      <c r="I476" s="3">
        <f t="shared" si="98"/>
        <v>10.674895636594091</v>
      </c>
      <c r="J476" s="3">
        <f t="shared" si="99"/>
        <v>-88.245573096042946</v>
      </c>
      <c r="K476" s="3">
        <f t="shared" si="94"/>
        <v>1.067489563659409E-2</v>
      </c>
      <c r="L476" s="3">
        <f t="shared" si="95"/>
        <v>-8.8245573096042945E-2</v>
      </c>
      <c r="M476" s="3">
        <f t="shared" si="103"/>
        <v>4.0971827586463618</v>
      </c>
      <c r="N476" s="3">
        <f t="shared" si="104"/>
        <v>87.980392389048475</v>
      </c>
      <c r="O476" s="3">
        <f t="shared" si="96"/>
        <v>0.01</v>
      </c>
      <c r="P476" s="3">
        <f t="shared" si="105"/>
        <v>14.749999999999899</v>
      </c>
      <c r="Q476" s="3">
        <f t="shared" si="100"/>
        <v>10.652817241353537</v>
      </c>
    </row>
    <row r="477" spans="6:17" x14ac:dyDescent="0.25">
      <c r="F477" s="3">
        <f t="shared" si="97"/>
        <v>0.47600000000000037</v>
      </c>
      <c r="G477" s="3">
        <f t="shared" si="102"/>
        <v>-1.4503011732141122</v>
      </c>
      <c r="H477" s="3">
        <f t="shared" si="101"/>
        <v>-83.096136248040395</v>
      </c>
      <c r="I477" s="3">
        <f t="shared" si="98"/>
        <v>10.684780919516841</v>
      </c>
      <c r="J477" s="3">
        <f t="shared" si="99"/>
        <v>-88.244376730776239</v>
      </c>
      <c r="K477" s="3">
        <f t="shared" si="94"/>
        <v>1.0684780919516841E-2</v>
      </c>
      <c r="L477" s="3">
        <f t="shared" si="95"/>
        <v>-8.8244376730776244E-2</v>
      </c>
      <c r="M477" s="3">
        <f t="shared" si="103"/>
        <v>4.1078675395658788</v>
      </c>
      <c r="N477" s="3">
        <f t="shared" si="104"/>
        <v>87.892148012317705</v>
      </c>
      <c r="O477" s="3">
        <f t="shared" si="96"/>
        <v>0.01</v>
      </c>
      <c r="P477" s="3">
        <f t="shared" si="105"/>
        <v>14.759999999999899</v>
      </c>
      <c r="Q477" s="3">
        <f t="shared" si="100"/>
        <v>10.65213246043402</v>
      </c>
    </row>
    <row r="478" spans="6:17" x14ac:dyDescent="0.25">
      <c r="F478" s="3">
        <f t="shared" si="97"/>
        <v>0.47700000000000037</v>
      </c>
      <c r="G478" s="3">
        <f t="shared" si="102"/>
        <v>-1.4501890428717115</v>
      </c>
      <c r="H478" s="3">
        <f t="shared" si="101"/>
        <v>-83.089711652665471</v>
      </c>
      <c r="I478" s="3">
        <f t="shared" si="98"/>
        <v>10.694675724502853</v>
      </c>
      <c r="J478" s="3">
        <f t="shared" si="99"/>
        <v>-88.243178087878064</v>
      </c>
      <c r="K478" s="3">
        <f t="shared" si="94"/>
        <v>1.0694675724502853E-2</v>
      </c>
      <c r="L478" s="3">
        <f t="shared" si="95"/>
        <v>-8.8243178087878071E-2</v>
      </c>
      <c r="M478" s="3">
        <f t="shared" si="103"/>
        <v>4.1185622152903818</v>
      </c>
      <c r="N478" s="3">
        <f t="shared" si="104"/>
        <v>87.803904834229826</v>
      </c>
      <c r="O478" s="3">
        <f t="shared" si="96"/>
        <v>0.01</v>
      </c>
      <c r="P478" s="3">
        <f t="shared" si="105"/>
        <v>14.769999999999898</v>
      </c>
      <c r="Q478" s="3">
        <f t="shared" si="100"/>
        <v>10.651437784709517</v>
      </c>
    </row>
    <row r="479" spans="6:17" x14ac:dyDescent="0.25">
      <c r="F479" s="3">
        <f t="shared" si="97"/>
        <v>0.47800000000000037</v>
      </c>
      <c r="G479" s="3">
        <f t="shared" si="102"/>
        <v>-1.4500768028901401</v>
      </c>
      <c r="H479" s="3">
        <f t="shared" si="101"/>
        <v>-83.083280775428804</v>
      </c>
      <c r="I479" s="3">
        <f t="shared" si="98"/>
        <v>10.704580069799677</v>
      </c>
      <c r="J479" s="3">
        <f t="shared" si="99"/>
        <v>-88.241977161838804</v>
      </c>
      <c r="K479" s="3">
        <f t="shared" si="94"/>
        <v>1.0704580069799678E-2</v>
      </c>
      <c r="L479" s="3">
        <f t="shared" si="95"/>
        <v>-8.8241977161838805E-2</v>
      </c>
      <c r="M479" s="3">
        <f t="shared" si="103"/>
        <v>4.1292667953601816</v>
      </c>
      <c r="N479" s="3">
        <f t="shared" si="104"/>
        <v>87.715662857067983</v>
      </c>
      <c r="O479" s="3">
        <f t="shared" si="96"/>
        <v>0.01</v>
      </c>
      <c r="P479" s="3">
        <f t="shared" si="105"/>
        <v>14.779999999999898</v>
      </c>
      <c r="Q479" s="3">
        <f t="shared" si="100"/>
        <v>10.650733204639717</v>
      </c>
    </row>
    <row r="480" spans="6:17" x14ac:dyDescent="0.25">
      <c r="F480" s="3">
        <f t="shared" si="97"/>
        <v>0.47900000000000037</v>
      </c>
      <c r="G480" s="3">
        <f t="shared" si="102"/>
        <v>-1.4499644530561187</v>
      </c>
      <c r="H480" s="3">
        <f t="shared" si="101"/>
        <v>-83.07684360411038</v>
      </c>
      <c r="I480" s="3">
        <f t="shared" si="98"/>
        <v>10.714493973707473</v>
      </c>
      <c r="J480" s="3">
        <f t="shared" si="99"/>
        <v>-88.240773947130705</v>
      </c>
      <c r="K480" s="3">
        <f t="shared" si="94"/>
        <v>1.0714493973707473E-2</v>
      </c>
      <c r="L480" s="3">
        <f t="shared" si="95"/>
        <v>-8.8240773947130702E-2</v>
      </c>
      <c r="M480" s="3">
        <f t="shared" si="103"/>
        <v>4.139981289333889</v>
      </c>
      <c r="N480" s="3">
        <f t="shared" si="104"/>
        <v>87.627422083120848</v>
      </c>
      <c r="O480" s="3">
        <f t="shared" si="96"/>
        <v>0.01</v>
      </c>
      <c r="P480" s="3">
        <f t="shared" si="105"/>
        <v>14.789999999999898</v>
      </c>
      <c r="Q480" s="3">
        <f t="shared" si="100"/>
        <v>10.650018710666009</v>
      </c>
    </row>
    <row r="481" spans="6:17" x14ac:dyDescent="0.25">
      <c r="F481" s="3">
        <f t="shared" si="97"/>
        <v>0.48000000000000037</v>
      </c>
      <c r="G481" s="3">
        <f t="shared" si="102"/>
        <v>-1.4498519931557443</v>
      </c>
      <c r="H481" s="3">
        <f t="shared" si="101"/>
        <v>-83.070400126454473</v>
      </c>
      <c r="I481" s="3">
        <f t="shared" si="98"/>
        <v>10.724417454579275</v>
      </c>
      <c r="J481" s="3">
        <f t="shared" si="99"/>
        <v>-88.239568438207755</v>
      </c>
      <c r="K481" s="3">
        <f t="shared" si="94"/>
        <v>1.0724417454579275E-2</v>
      </c>
      <c r="L481" s="3">
        <f t="shared" si="95"/>
        <v>-8.8239568438207752E-2</v>
      </c>
      <c r="M481" s="3">
        <f t="shared" si="103"/>
        <v>4.1507057067884681</v>
      </c>
      <c r="N481" s="3">
        <f t="shared" si="104"/>
        <v>87.539182514682636</v>
      </c>
      <c r="O481" s="3">
        <f t="shared" si="96"/>
        <v>0.01</v>
      </c>
      <c r="P481" s="3">
        <f t="shared" si="105"/>
        <v>14.799999999999898</v>
      </c>
      <c r="Q481" s="3">
        <f t="shared" si="100"/>
        <v>10.64929429321143</v>
      </c>
    </row>
    <row r="482" spans="6:17" x14ac:dyDescent="0.25">
      <c r="F482" s="3">
        <f t="shared" si="97"/>
        <v>0.48100000000000037</v>
      </c>
      <c r="G482" s="3">
        <f t="shared" si="102"/>
        <v>-1.4497394229744895</v>
      </c>
      <c r="H482" s="3">
        <f t="shared" si="101"/>
        <v>-83.063950330169547</v>
      </c>
      <c r="I482" s="3">
        <f t="shared" si="98"/>
        <v>10.734350530821073</v>
      </c>
      <c r="J482" s="3">
        <f t="shared" si="99"/>
        <v>-88.238360629505664</v>
      </c>
      <c r="K482" s="3">
        <f t="shared" si="94"/>
        <v>1.0734350530821073E-2</v>
      </c>
      <c r="L482" s="3">
        <f t="shared" si="95"/>
        <v>-8.8238360629505672E-2</v>
      </c>
      <c r="M482" s="3">
        <f t="shared" si="103"/>
        <v>4.1614400573192896</v>
      </c>
      <c r="N482" s="3">
        <f t="shared" si="104"/>
        <v>87.450944154053133</v>
      </c>
      <c r="O482" s="3">
        <f t="shared" si="96"/>
        <v>0.01</v>
      </c>
      <c r="P482" s="3">
        <f t="shared" si="105"/>
        <v>14.809999999999897</v>
      </c>
      <c r="Q482" s="3">
        <f t="shared" si="100"/>
        <v>10.648559942680608</v>
      </c>
    </row>
    <row r="483" spans="6:17" x14ac:dyDescent="0.25">
      <c r="F483" s="3">
        <f t="shared" si="97"/>
        <v>0.48200000000000037</v>
      </c>
      <c r="G483" s="3">
        <f t="shared" si="102"/>
        <v>-1.4496267422971982</v>
      </c>
      <c r="H483" s="3">
        <f t="shared" si="101"/>
        <v>-83.057494202928083</v>
      </c>
      <c r="I483" s="3">
        <f t="shared" si="98"/>
        <v>10.744293220892164</v>
      </c>
      <c r="J483" s="3">
        <f t="shared" si="99"/>
        <v>-88.237150515441769</v>
      </c>
      <c r="K483" s="3">
        <f t="shared" si="94"/>
        <v>1.0744293220892164E-2</v>
      </c>
      <c r="L483" s="3">
        <f t="shared" si="95"/>
        <v>-8.8237150515441773E-2</v>
      </c>
      <c r="M483" s="3">
        <f t="shared" si="103"/>
        <v>4.1721843505401814</v>
      </c>
      <c r="N483" s="3">
        <f t="shared" si="104"/>
        <v>87.362707003537693</v>
      </c>
      <c r="O483" s="3">
        <f t="shared" si="96"/>
        <v>0.01</v>
      </c>
      <c r="P483" s="3">
        <f t="shared" si="105"/>
        <v>14.819999999999897</v>
      </c>
      <c r="Q483" s="3">
        <f t="shared" si="100"/>
        <v>10.647815649459716</v>
      </c>
    </row>
    <row r="484" spans="6:17" x14ac:dyDescent="0.25">
      <c r="F484" s="3">
        <f t="shared" si="97"/>
        <v>0.48300000000000037</v>
      </c>
      <c r="G484" s="3">
        <f t="shared" si="102"/>
        <v>-1.4495139509080843</v>
      </c>
      <c r="H484" s="3">
        <f t="shared" si="101"/>
        <v>-83.05103173236644</v>
      </c>
      <c r="I484" s="3">
        <f t="shared" si="98"/>
        <v>10.754245543305254</v>
      </c>
      <c r="J484" s="3">
        <f t="shared" si="99"/>
        <v>-88.235938090414905</v>
      </c>
      <c r="K484" s="3">
        <f t="shared" si="94"/>
        <v>1.0754245543305254E-2</v>
      </c>
      <c r="L484" s="3">
        <f t="shared" si="95"/>
        <v>-8.8235938090414912E-2</v>
      </c>
      <c r="M484" s="3">
        <f t="shared" si="103"/>
        <v>4.1829385960834866</v>
      </c>
      <c r="N484" s="3">
        <f t="shared" si="104"/>
        <v>87.274471065447273</v>
      </c>
      <c r="O484" s="3">
        <f t="shared" si="96"/>
        <v>0.01</v>
      </c>
      <c r="P484" s="3">
        <f t="shared" si="105"/>
        <v>14.829999999999897</v>
      </c>
      <c r="Q484" s="3">
        <f t="shared" si="100"/>
        <v>10.64706140391641</v>
      </c>
    </row>
    <row r="485" spans="6:17" x14ac:dyDescent="0.25">
      <c r="F485" s="3">
        <f t="shared" si="97"/>
        <v>0.48400000000000037</v>
      </c>
      <c r="G485" s="3">
        <f t="shared" si="102"/>
        <v>-1.4494010485907287</v>
      </c>
      <c r="H485" s="3">
        <f t="shared" si="101"/>
        <v>-83.044562906084707</v>
      </c>
      <c r="I485" s="3">
        <f t="shared" si="98"/>
        <v>10.764207516626719</v>
      </c>
      <c r="J485" s="3">
        <f t="shared" si="99"/>
        <v>-88.234723348805431</v>
      </c>
      <c r="K485" s="3">
        <f t="shared" si="94"/>
        <v>1.0764207516626718E-2</v>
      </c>
      <c r="L485" s="3">
        <f t="shared" si="95"/>
        <v>-8.823472334880543E-2</v>
      </c>
      <c r="M485" s="3">
        <f t="shared" si="103"/>
        <v>4.1937028036001136</v>
      </c>
      <c r="N485" s="3">
        <f t="shared" si="104"/>
        <v>87.186236342098468</v>
      </c>
      <c r="O485" s="3">
        <f t="shared" si="96"/>
        <v>0.01</v>
      </c>
      <c r="P485" s="3">
        <f t="shared" si="105"/>
        <v>14.839999999999897</v>
      </c>
      <c r="Q485" s="3">
        <f t="shared" si="100"/>
        <v>10.646297196399782</v>
      </c>
    </row>
    <row r="486" spans="6:17" x14ac:dyDescent="0.25">
      <c r="F486" s="3">
        <f t="shared" si="97"/>
        <v>0.48500000000000038</v>
      </c>
      <c r="G486" s="3">
        <f t="shared" si="102"/>
        <v>-1.4492880351280775</v>
      </c>
      <c r="H486" s="3">
        <f t="shared" si="101"/>
        <v>-83.038087711646639</v>
      </c>
      <c r="I486" s="3">
        <f t="shared" si="98"/>
        <v>10.774179159476756</v>
      </c>
      <c r="J486" s="3">
        <f t="shared" si="99"/>
        <v>-88.23350628497505</v>
      </c>
      <c r="K486" s="3">
        <f t="shared" si="94"/>
        <v>1.0774179159476757E-2</v>
      </c>
      <c r="L486" s="3">
        <f t="shared" si="95"/>
        <v>-8.8233506284975047E-2</v>
      </c>
      <c r="M486" s="3">
        <f t="shared" si="103"/>
        <v>4.2044769827595907</v>
      </c>
      <c r="N486" s="3">
        <f t="shared" si="104"/>
        <v>87.098002835813489</v>
      </c>
      <c r="O486" s="3">
        <f t="shared" si="96"/>
        <v>0.01</v>
      </c>
      <c r="P486" s="3">
        <f t="shared" si="105"/>
        <v>14.849999999999897</v>
      </c>
      <c r="Q486" s="3">
        <f t="shared" si="100"/>
        <v>10.645523017240306</v>
      </c>
    </row>
    <row r="487" spans="6:17" x14ac:dyDescent="0.25">
      <c r="F487" s="3">
        <f t="shared" si="97"/>
        <v>0.48600000000000038</v>
      </c>
      <c r="G487" s="3">
        <f t="shared" si="102"/>
        <v>-1.4491749103024383</v>
      </c>
      <c r="H487" s="3">
        <f t="shared" si="101"/>
        <v>-83.031606136579356</v>
      </c>
      <c r="I487" s="3">
        <f t="shared" si="98"/>
        <v>10.784160490529684</v>
      </c>
      <c r="J487" s="3">
        <f t="shared" si="99"/>
        <v>-88.23228689326676</v>
      </c>
      <c r="K487" s="3">
        <f t="shared" si="94"/>
        <v>1.0784160490529684E-2</v>
      </c>
      <c r="L487" s="3">
        <f t="shared" si="95"/>
        <v>-8.8232286893266759E-2</v>
      </c>
      <c r="M487" s="3">
        <f t="shared" si="103"/>
        <v>4.2152611432501201</v>
      </c>
      <c r="N487" s="3">
        <f t="shared" si="104"/>
        <v>87.009770548920216</v>
      </c>
      <c r="O487" s="3">
        <f t="shared" si="96"/>
        <v>0.01</v>
      </c>
      <c r="P487" s="3">
        <f t="shared" si="105"/>
        <v>14.859999999999896</v>
      </c>
      <c r="Q487" s="3">
        <f t="shared" si="100"/>
        <v>10.644738856749775</v>
      </c>
    </row>
    <row r="488" spans="6:17" x14ac:dyDescent="0.25">
      <c r="F488" s="3">
        <f t="shared" si="97"/>
        <v>0.48700000000000038</v>
      </c>
      <c r="G488" s="3">
        <f t="shared" si="102"/>
        <v>-1.4490616738954794</v>
      </c>
      <c r="H488" s="3">
        <f t="shared" si="101"/>
        <v>-83.025118168373382</v>
      </c>
      <c r="I488" s="3">
        <f t="shared" si="98"/>
        <v>10.794151528514035</v>
      </c>
      <c r="J488" s="3">
        <f t="shared" si="99"/>
        <v>-88.231065168004818</v>
      </c>
      <c r="K488" s="3">
        <f t="shared" si="94"/>
        <v>1.0794151528514036E-2</v>
      </c>
      <c r="L488" s="3">
        <f t="shared" si="95"/>
        <v>-8.8231065168004816E-2</v>
      </c>
      <c r="M488" s="3">
        <f t="shared" si="103"/>
        <v>4.2260552947786341</v>
      </c>
      <c r="N488" s="3">
        <f t="shared" si="104"/>
        <v>86.921539483752213</v>
      </c>
      <c r="O488" s="3">
        <f t="shared" si="96"/>
        <v>0.01</v>
      </c>
      <c r="P488" s="3">
        <f t="shared" si="105"/>
        <v>14.869999999999896</v>
      </c>
      <c r="Q488" s="3">
        <f t="shared" si="100"/>
        <v>10.643944705221262</v>
      </c>
    </row>
    <row r="489" spans="6:17" x14ac:dyDescent="0.25">
      <c r="F489" s="3">
        <f t="shared" si="97"/>
        <v>0.48800000000000038</v>
      </c>
      <c r="G489" s="3">
        <f t="shared" si="102"/>
        <v>-1.4489483256882254</v>
      </c>
      <c r="H489" s="3">
        <f t="shared" si="101"/>
        <v>-83.018623794482352</v>
      </c>
      <c r="I489" s="3">
        <f t="shared" si="98"/>
        <v>10.804152292212882</v>
      </c>
      <c r="J489" s="3">
        <f t="shared" si="99"/>
        <v>-88.229841103494593</v>
      </c>
      <c r="K489" s="3">
        <f t="shared" si="94"/>
        <v>1.0804152292212882E-2</v>
      </c>
      <c r="L489" s="3">
        <f t="shared" si="95"/>
        <v>-8.8229841103494591E-2</v>
      </c>
      <c r="M489" s="3">
        <f t="shared" si="103"/>
        <v>4.2368594470708469</v>
      </c>
      <c r="N489" s="3">
        <f t="shared" si="104"/>
        <v>86.833309642648715</v>
      </c>
      <c r="O489" s="3">
        <f t="shared" si="96"/>
        <v>0.01</v>
      </c>
      <c r="P489" s="3">
        <f t="shared" si="105"/>
        <v>14.879999999999896</v>
      </c>
      <c r="Q489" s="3">
        <f t="shared" si="100"/>
        <v>10.643140552929049</v>
      </c>
    </row>
    <row r="490" spans="6:17" x14ac:dyDescent="0.25">
      <c r="F490" s="3">
        <f t="shared" si="97"/>
        <v>0.48900000000000038</v>
      </c>
      <c r="G490" s="3">
        <f t="shared" si="102"/>
        <v>-1.4488348654610559</v>
      </c>
      <c r="H490" s="3">
        <f t="shared" si="101"/>
        <v>-83.012123002322951</v>
      </c>
      <c r="I490" s="3">
        <f t="shared" si="98"/>
        <v>10.814162800464006</v>
      </c>
      <c r="J490" s="3">
        <f t="shared" si="99"/>
        <v>-88.228614694022568</v>
      </c>
      <c r="K490" s="3">
        <f t="shared" si="94"/>
        <v>1.0814162800464006E-2</v>
      </c>
      <c r="L490" s="3">
        <f t="shared" si="95"/>
        <v>-8.8228614694022572E-2</v>
      </c>
      <c r="M490" s="3">
        <f t="shared" si="103"/>
        <v>4.2476736098713106</v>
      </c>
      <c r="N490" s="3">
        <f t="shared" si="104"/>
        <v>86.745081027954697</v>
      </c>
      <c r="O490" s="3">
        <f t="shared" si="96"/>
        <v>0.01</v>
      </c>
      <c r="P490" s="3">
        <f t="shared" si="105"/>
        <v>14.889999999999896</v>
      </c>
      <c r="Q490" s="3">
        <f t="shared" si="100"/>
        <v>10.642326390128584</v>
      </c>
    </row>
    <row r="491" spans="6:17" x14ac:dyDescent="0.25">
      <c r="F491" s="3">
        <f t="shared" si="97"/>
        <v>0.49000000000000038</v>
      </c>
      <c r="G491" s="3">
        <f t="shared" si="102"/>
        <v>-1.4487212929937032</v>
      </c>
      <c r="H491" s="3">
        <f t="shared" si="101"/>
        <v>-83.005615779274748</v>
      </c>
      <c r="I491" s="3">
        <f t="shared" si="98"/>
        <v>10.824183072160022</v>
      </c>
      <c r="J491" s="3">
        <f t="shared" si="99"/>
        <v>-88.227385933856155</v>
      </c>
      <c r="K491" s="3">
        <f t="shared" si="94"/>
        <v>1.0824183072160022E-2</v>
      </c>
      <c r="L491" s="3">
        <f t="shared" si="95"/>
        <v>-8.8227385933856151E-2</v>
      </c>
      <c r="M491" s="3">
        <f t="shared" si="103"/>
        <v>4.2584977929434702</v>
      </c>
      <c r="N491" s="3">
        <f t="shared" si="104"/>
        <v>86.656853642020835</v>
      </c>
      <c r="O491" s="3">
        <f t="shared" si="96"/>
        <v>0.01</v>
      </c>
      <c r="P491" s="3">
        <f t="shared" si="105"/>
        <v>14.899999999999896</v>
      </c>
      <c r="Q491" s="3">
        <f t="shared" si="100"/>
        <v>10.641502207056426</v>
      </c>
    </row>
    <row r="492" spans="6:17" x14ac:dyDescent="0.25">
      <c r="F492" s="3">
        <f t="shared" si="97"/>
        <v>0.49100000000000038</v>
      </c>
      <c r="G492" s="3">
        <f t="shared" si="102"/>
        <v>-1.4486076080652484</v>
      </c>
      <c r="H492" s="3">
        <f t="shared" si="101"/>
        <v>-82.999102112680049</v>
      </c>
      <c r="I492" s="3">
        <f t="shared" si="98"/>
        <v>10.834213126248773</v>
      </c>
      <c r="J492" s="3">
        <f t="shared" si="99"/>
        <v>-88.226154817243696</v>
      </c>
      <c r="K492" s="3">
        <f t="shared" si="94"/>
        <v>1.0834213126248774E-2</v>
      </c>
      <c r="L492" s="3">
        <f t="shared" si="95"/>
        <v>-8.8226154817243704E-2</v>
      </c>
      <c r="M492" s="3">
        <f t="shared" si="103"/>
        <v>4.2693320060697193</v>
      </c>
      <c r="N492" s="3">
        <f t="shared" si="104"/>
        <v>86.568627487203585</v>
      </c>
      <c r="O492" s="3">
        <f t="shared" si="96"/>
        <v>0.01</v>
      </c>
      <c r="P492" s="3">
        <f t="shared" si="105"/>
        <v>14.909999999999895</v>
      </c>
      <c r="Q492" s="3">
        <f t="shared" si="100"/>
        <v>10.640667993930176</v>
      </c>
    </row>
    <row r="493" spans="6:17" x14ac:dyDescent="0.25">
      <c r="F493" s="3">
        <f t="shared" si="97"/>
        <v>0.49200000000000038</v>
      </c>
      <c r="G493" s="3">
        <f t="shared" si="102"/>
        <v>-1.4484938104541201</v>
      </c>
      <c r="H493" s="3">
        <f t="shared" si="101"/>
        <v>-82.992581989843728</v>
      </c>
      <c r="I493" s="3">
        <f t="shared" si="98"/>
        <v>10.844252981733371</v>
      </c>
      <c r="J493" s="3">
        <f t="shared" si="99"/>
        <v>-88.224921338414362</v>
      </c>
      <c r="K493" s="3">
        <f t="shared" si="94"/>
        <v>1.0844252981733372E-2</v>
      </c>
      <c r="L493" s="3">
        <f t="shared" si="95"/>
        <v>-8.8224921338414364E-2</v>
      </c>
      <c r="M493" s="3">
        <f t="shared" si="103"/>
        <v>4.2801762590514523</v>
      </c>
      <c r="N493" s="3">
        <f t="shared" si="104"/>
        <v>86.480402565865177</v>
      </c>
      <c r="O493" s="3">
        <f t="shared" si="96"/>
        <v>0.01</v>
      </c>
      <c r="P493" s="3">
        <f t="shared" si="105"/>
        <v>14.919999999999895</v>
      </c>
      <c r="Q493" s="3">
        <f t="shared" si="100"/>
        <v>10.639823740948444</v>
      </c>
    </row>
    <row r="494" spans="6:17" x14ac:dyDescent="0.25">
      <c r="F494" s="3">
        <f t="shared" si="97"/>
        <v>0.49300000000000038</v>
      </c>
      <c r="G494" s="3">
        <f t="shared" si="102"/>
        <v>-1.4483798999380912</v>
      </c>
      <c r="H494" s="3">
        <f t="shared" si="101"/>
        <v>-82.986055398033116</v>
      </c>
      <c r="I494" s="3">
        <f t="shared" si="98"/>
        <v>10.854302657672525</v>
      </c>
      <c r="J494" s="3">
        <f t="shared" si="99"/>
        <v>-88.223685491578038</v>
      </c>
      <c r="K494" s="3">
        <f t="shared" si="94"/>
        <v>1.0854302657672526E-2</v>
      </c>
      <c r="L494" s="3">
        <f t="shared" si="95"/>
        <v>-8.8223685491578038E-2</v>
      </c>
      <c r="M494" s="3">
        <f t="shared" si="103"/>
        <v>4.2910305617091247</v>
      </c>
      <c r="N494" s="3">
        <f t="shared" si="104"/>
        <v>86.392178880373592</v>
      </c>
      <c r="O494" s="3">
        <f t="shared" si="96"/>
        <v>0.01</v>
      </c>
      <c r="P494" s="3">
        <f t="shared" si="105"/>
        <v>14.929999999999895</v>
      </c>
      <c r="Q494" s="3">
        <f t="shared" si="100"/>
        <v>10.63896943829077</v>
      </c>
    </row>
    <row r="495" spans="6:17" x14ac:dyDescent="0.25">
      <c r="F495" s="3">
        <f t="shared" si="97"/>
        <v>0.49400000000000038</v>
      </c>
      <c r="G495" s="3">
        <f t="shared" si="102"/>
        <v>-1.4482658762942766</v>
      </c>
      <c r="H495" s="3">
        <f t="shared" si="101"/>
        <v>-82.979522324477827</v>
      </c>
      <c r="I495" s="3">
        <f t="shared" si="98"/>
        <v>10.864362173180714</v>
      </c>
      <c r="J495" s="3">
        <f t="shared" si="99"/>
        <v>-88.222447270925301</v>
      </c>
      <c r="K495" s="3">
        <f t="shared" si="94"/>
        <v>1.0864362173180713E-2</v>
      </c>
      <c r="L495" s="3">
        <f t="shared" si="95"/>
        <v>-8.8222447270925305E-2</v>
      </c>
      <c r="M495" s="3">
        <f t="shared" si="103"/>
        <v>4.3018949238823057</v>
      </c>
      <c r="N495" s="3">
        <f t="shared" si="104"/>
        <v>86.30395643310267</v>
      </c>
      <c r="O495" s="3">
        <f t="shared" si="96"/>
        <v>0.01</v>
      </c>
      <c r="P495" s="3">
        <f t="shared" si="105"/>
        <v>14.939999999999895</v>
      </c>
      <c r="Q495" s="3">
        <f t="shared" si="100"/>
        <v>10.63810507611759</v>
      </c>
    </row>
    <row r="496" spans="6:17" x14ac:dyDescent="0.25">
      <c r="F496" s="3">
        <f t="shared" si="97"/>
        <v>0.49500000000000038</v>
      </c>
      <c r="G496" s="3">
        <f t="shared" si="102"/>
        <v>-1.4481517392991303</v>
      </c>
      <c r="H496" s="3">
        <f t="shared" si="101"/>
        <v>-82.972982756369646</v>
      </c>
      <c r="I496" s="3">
        <f t="shared" si="98"/>
        <v>10.874431547428406</v>
      </c>
      <c r="J496" s="3">
        <f t="shared" si="99"/>
        <v>-88.221206670627254</v>
      </c>
      <c r="K496" s="3">
        <f t="shared" si="94"/>
        <v>1.0874431547428407E-2</v>
      </c>
      <c r="L496" s="3">
        <f t="shared" si="95"/>
        <v>-8.8221206670627259E-2</v>
      </c>
      <c r="M496" s="3">
        <f t="shared" si="103"/>
        <v>4.3127693554297339</v>
      </c>
      <c r="N496" s="3">
        <f t="shared" si="104"/>
        <v>86.215735226432045</v>
      </c>
      <c r="O496" s="3">
        <f t="shared" si="96"/>
        <v>0.01</v>
      </c>
      <c r="P496" s="3">
        <f t="shared" si="105"/>
        <v>14.949999999999894</v>
      </c>
      <c r="Q496" s="3">
        <f t="shared" si="100"/>
        <v>10.63723064457016</v>
      </c>
    </row>
    <row r="497" spans="6:17" x14ac:dyDescent="0.25">
      <c r="F497" s="3">
        <f t="shared" si="97"/>
        <v>0.49600000000000039</v>
      </c>
      <c r="G497" s="3">
        <f t="shared" si="102"/>
        <v>-1.4480374887284431</v>
      </c>
      <c r="H497" s="3">
        <f t="shared" si="101"/>
        <v>-82.966436680862302</v>
      </c>
      <c r="I497" s="3">
        <f t="shared" si="98"/>
        <v>10.884510799642289</v>
      </c>
      <c r="J497" s="3">
        <f t="shared" si="99"/>
        <v>-88.219963684835562</v>
      </c>
      <c r="K497" s="3">
        <f t="shared" si="94"/>
        <v>1.088451079964229E-2</v>
      </c>
      <c r="L497" s="3">
        <f t="shared" si="95"/>
        <v>-8.8219963684835562E-2</v>
      </c>
      <c r="M497" s="3">
        <f t="shared" si="103"/>
        <v>4.3236538662293764</v>
      </c>
      <c r="N497" s="3">
        <f t="shared" si="104"/>
        <v>86.12751526274721</v>
      </c>
      <c r="O497" s="3">
        <f t="shared" si="96"/>
        <v>0.01</v>
      </c>
      <c r="P497" s="3">
        <f t="shared" si="105"/>
        <v>14.959999999999894</v>
      </c>
      <c r="Q497" s="3">
        <f t="shared" si="100"/>
        <v>10.636346133770518</v>
      </c>
    </row>
    <row r="498" spans="6:17" x14ac:dyDescent="0.25">
      <c r="F498" s="3">
        <f t="shared" si="97"/>
        <v>0.49700000000000039</v>
      </c>
      <c r="G498" s="3">
        <f t="shared" si="102"/>
        <v>-1.4479231243573398</v>
      </c>
      <c r="H498" s="3">
        <f t="shared" si="101"/>
        <v>-82.959884085071423</v>
      </c>
      <c r="I498" s="3">
        <f t="shared" si="98"/>
        <v>10.894599949105466</v>
      </c>
      <c r="J498" s="3">
        <f t="shared" si="99"/>
        <v>-88.218718307682224</v>
      </c>
      <c r="K498" s="3">
        <f t="shared" si="94"/>
        <v>1.0894599949105466E-2</v>
      </c>
      <c r="L498" s="3">
        <f t="shared" si="95"/>
        <v>-8.8218718307682228E-2</v>
      </c>
      <c r="M498" s="3">
        <f t="shared" si="103"/>
        <v>4.3345484661784823</v>
      </c>
      <c r="N498" s="3">
        <f t="shared" si="104"/>
        <v>86.039296544439523</v>
      </c>
      <c r="O498" s="3">
        <f t="shared" si="96"/>
        <v>0.01</v>
      </c>
      <c r="P498" s="3">
        <f t="shared" si="105"/>
        <v>14.969999999999894</v>
      </c>
      <c r="Q498" s="3">
        <f t="shared" si="100"/>
        <v>10.635451533821412</v>
      </c>
    </row>
    <row r="499" spans="6:17" x14ac:dyDescent="0.25">
      <c r="F499" s="3">
        <f t="shared" si="97"/>
        <v>0.49800000000000039</v>
      </c>
      <c r="G499" s="3">
        <f t="shared" si="102"/>
        <v>-1.4478086459602766</v>
      </c>
      <c r="H499" s="3">
        <f t="shared" si="101"/>
        <v>-82.953324956074269</v>
      </c>
      <c r="I499" s="3">
        <f t="shared" si="98"/>
        <v>10.904699015157725</v>
      </c>
      <c r="J499" s="3">
        <f t="shared" si="99"/>
        <v>-88.217470533279595</v>
      </c>
      <c r="K499" s="3">
        <f t="shared" si="94"/>
        <v>1.0904699015157724E-2</v>
      </c>
      <c r="L499" s="3">
        <f t="shared" si="95"/>
        <v>-8.8217470533279593E-2</v>
      </c>
      <c r="M499" s="3">
        <f t="shared" si="103"/>
        <v>4.3454531651936401</v>
      </c>
      <c r="N499" s="3">
        <f t="shared" si="104"/>
        <v>85.951079073906243</v>
      </c>
      <c r="O499" s="3">
        <f t="shared" si="96"/>
        <v>0.01</v>
      </c>
      <c r="P499" s="3">
        <f t="shared" si="105"/>
        <v>14.979999999999894</v>
      </c>
      <c r="Q499" s="3">
        <f t="shared" si="100"/>
        <v>10.634546834806255</v>
      </c>
    </row>
    <row r="500" spans="6:17" x14ac:dyDescent="0.25">
      <c r="F500" s="3">
        <f t="shared" si="97"/>
        <v>0.49900000000000039</v>
      </c>
      <c r="G500" s="3">
        <f t="shared" si="102"/>
        <v>-1.4476940533110381</v>
      </c>
      <c r="H500" s="3">
        <f t="shared" si="101"/>
        <v>-82.946759280909689</v>
      </c>
      <c r="I500" s="3">
        <f t="shared" si="98"/>
        <v>10.914808017195737</v>
      </c>
      <c r="J500" s="3">
        <f t="shared" si="99"/>
        <v>-88.216220355720253</v>
      </c>
      <c r="K500" s="3">
        <f t="shared" si="94"/>
        <v>1.0914808017195738E-2</v>
      </c>
      <c r="L500" s="3">
        <f t="shared" si="95"/>
        <v>-8.8216220355720257E-2</v>
      </c>
      <c r="M500" s="3">
        <f t="shared" si="103"/>
        <v>4.356367973210836</v>
      </c>
      <c r="N500" s="3">
        <f t="shared" si="104"/>
        <v>85.862862853550524</v>
      </c>
      <c r="O500" s="3">
        <f t="shared" si="96"/>
        <v>0.01</v>
      </c>
      <c r="P500" s="3">
        <f t="shared" si="105"/>
        <v>14.989999999999894</v>
      </c>
      <c r="Q500" s="3">
        <f t="shared" si="100"/>
        <v>10.633632026789059</v>
      </c>
    </row>
    <row r="501" spans="6:17" x14ac:dyDescent="0.25">
      <c r="F501" s="3">
        <f t="shared" si="97"/>
        <v>0.50000000000000033</v>
      </c>
      <c r="G501" s="3">
        <f t="shared" si="102"/>
        <v>-1.4475793461827355</v>
      </c>
      <c r="H501" s="3">
        <f t="shared" si="101"/>
        <v>-82.940187046577876</v>
      </c>
      <c r="I501" s="3">
        <f t="shared" si="98"/>
        <v>10.924926974673232</v>
      </c>
      <c r="J501" s="3">
        <f t="shared" si="99"/>
        <v>-88.214967769076978</v>
      </c>
      <c r="K501" s="3">
        <f t="shared" si="94"/>
        <v>1.0924926974673232E-2</v>
      </c>
      <c r="L501" s="3">
        <f t="shared" si="95"/>
        <v>-8.8214967769076974E-2</v>
      </c>
      <c r="M501" s="3">
        <f t="shared" si="103"/>
        <v>4.3672929001855092</v>
      </c>
      <c r="N501" s="3">
        <f t="shared" si="104"/>
        <v>85.774647885781448</v>
      </c>
      <c r="O501" s="3">
        <f t="shared" si="96"/>
        <v>0.01</v>
      </c>
      <c r="P501" s="3">
        <f t="shared" si="105"/>
        <v>14.999999999999893</v>
      </c>
      <c r="Q501" s="3">
        <f t="shared" si="100"/>
        <v>10.632707099814384</v>
      </c>
    </row>
    <row r="502" spans="6:17" x14ac:dyDescent="0.25">
      <c r="F502" s="3">
        <f t="shared" si="97"/>
        <v>0.50100000000000033</v>
      </c>
      <c r="G502" s="3">
        <f t="shared" si="102"/>
        <v>-1.4474645243478033</v>
      </c>
      <c r="H502" s="3">
        <f t="shared" si="101"/>
        <v>-82.933608240040314</v>
      </c>
      <c r="I502" s="3">
        <f t="shared" si="98"/>
        <v>10.935055907101299</v>
      </c>
      <c r="J502" s="3">
        <f t="shared" si="99"/>
        <v>-88.213712767402569</v>
      </c>
      <c r="K502" s="3">
        <f t="shared" si="94"/>
        <v>1.0935055907101299E-2</v>
      </c>
      <c r="L502" s="3">
        <f t="shared" si="95"/>
        <v>-8.8213712767402572E-2</v>
      </c>
      <c r="M502" s="3">
        <f t="shared" si="103"/>
        <v>4.3782279560926103</v>
      </c>
      <c r="N502" s="3">
        <f t="shared" si="104"/>
        <v>85.68643417301405</v>
      </c>
      <c r="O502" s="3">
        <f t="shared" si="96"/>
        <v>0.01</v>
      </c>
      <c r="P502" s="3">
        <f t="shared" si="105"/>
        <v>15.009999999999893</v>
      </c>
      <c r="Q502" s="3">
        <f t="shared" si="100"/>
        <v>10.631772043907283</v>
      </c>
    </row>
    <row r="503" spans="6:17" x14ac:dyDescent="0.25">
      <c r="F503" s="3">
        <f t="shared" si="97"/>
        <v>0.50200000000000033</v>
      </c>
      <c r="G503" s="3">
        <f t="shared" si="102"/>
        <v>-1.4473495875779963</v>
      </c>
      <c r="H503" s="3">
        <f t="shared" si="101"/>
        <v>-82.927022848219508</v>
      </c>
      <c r="I503" s="3">
        <f t="shared" si="98"/>
        <v>10.945194834048579</v>
      </c>
      <c r="J503" s="3">
        <f t="shared" si="99"/>
        <v>-88.212455344729804</v>
      </c>
      <c r="K503" s="3">
        <f t="shared" si="94"/>
        <v>1.0945194834048579E-2</v>
      </c>
      <c r="L503" s="3">
        <f t="shared" si="95"/>
        <v>-8.8212455344729809E-2</v>
      </c>
      <c r="M503" s="3">
        <f t="shared" si="103"/>
        <v>4.3891731509266592</v>
      </c>
      <c r="N503" s="3">
        <f t="shared" si="104"/>
        <v>85.598221717669318</v>
      </c>
      <c r="O503" s="3">
        <f t="shared" si="96"/>
        <v>0.01</v>
      </c>
      <c r="P503" s="3">
        <f t="shared" si="105"/>
        <v>15.019999999999893</v>
      </c>
      <c r="Q503" s="3">
        <f t="shared" si="100"/>
        <v>10.630826849073234</v>
      </c>
    </row>
    <row r="504" spans="6:17" x14ac:dyDescent="0.25">
      <c r="F504" s="3">
        <f t="shared" si="97"/>
        <v>0.50300000000000034</v>
      </c>
      <c r="G504" s="3">
        <f t="shared" si="102"/>
        <v>-1.4472345356443872</v>
      </c>
      <c r="H504" s="3">
        <f t="shared" si="101"/>
        <v>-82.920430857998895</v>
      </c>
      <c r="I504" s="3">
        <f t="shared" si="98"/>
        <v>10.955343775141518</v>
      </c>
      <c r="J504" s="3">
        <f t="shared" si="99"/>
        <v>-88.211195495071379</v>
      </c>
      <c r="K504" s="3">
        <f t="shared" si="94"/>
        <v>1.0955343775141518E-2</v>
      </c>
      <c r="L504" s="3">
        <f t="shared" si="95"/>
        <v>-8.8211195495071379E-2</v>
      </c>
      <c r="M504" s="3">
        <f t="shared" si="103"/>
        <v>4.4001284947018009</v>
      </c>
      <c r="N504" s="3">
        <f t="shared" si="104"/>
        <v>85.510010522174241</v>
      </c>
      <c r="O504" s="3">
        <f t="shared" si="96"/>
        <v>0.01</v>
      </c>
      <c r="P504" s="3">
        <f t="shared" si="105"/>
        <v>15.029999999999893</v>
      </c>
      <c r="Q504" s="3">
        <f t="shared" si="100"/>
        <v>10.629871505298091</v>
      </c>
    </row>
    <row r="505" spans="6:17" x14ac:dyDescent="0.25">
      <c r="F505" s="3">
        <f t="shared" si="97"/>
        <v>0.50400000000000034</v>
      </c>
      <c r="G505" s="3">
        <f t="shared" si="102"/>
        <v>-1.4471193683173644</v>
      </c>
      <c r="H505" s="3">
        <f t="shared" si="101"/>
        <v>-82.913832256222676</v>
      </c>
      <c r="I505" s="3">
        <f t="shared" si="98"/>
        <v>10.965502750064537</v>
      </c>
      <c r="J505" s="3">
        <f t="shared" si="99"/>
        <v>-88.209933212419799</v>
      </c>
      <c r="K505" s="3">
        <f t="shared" si="94"/>
        <v>1.0965502750064538E-2</v>
      </c>
      <c r="L505" s="3">
        <f t="shared" si="95"/>
        <v>-8.8209933212419794E-2</v>
      </c>
      <c r="M505" s="3">
        <f t="shared" si="103"/>
        <v>4.4110939974518653</v>
      </c>
      <c r="N505" s="3">
        <f t="shared" si="104"/>
        <v>85.421800588961815</v>
      </c>
      <c r="O505" s="3">
        <f t="shared" si="96"/>
        <v>0.01</v>
      </c>
      <c r="P505" s="3">
        <f t="shared" si="105"/>
        <v>15.039999999999893</v>
      </c>
      <c r="Q505" s="3">
        <f t="shared" si="100"/>
        <v>10.628906002548028</v>
      </c>
    </row>
    <row r="506" spans="6:17" x14ac:dyDescent="0.25">
      <c r="F506" s="3">
        <f t="shared" si="97"/>
        <v>0.50500000000000034</v>
      </c>
      <c r="G506" s="3">
        <f t="shared" si="102"/>
        <v>-1.4470040853666288</v>
      </c>
      <c r="H506" s="3">
        <f t="shared" si="101"/>
        <v>-82.907227029695719</v>
      </c>
      <c r="I506" s="3">
        <f t="shared" si="98"/>
        <v>10.975671778560296</v>
      </c>
      <c r="J506" s="3">
        <f t="shared" si="99"/>
        <v>-88.208668490747272</v>
      </c>
      <c r="K506" s="3">
        <f t="shared" si="94"/>
        <v>1.0975671778560295E-2</v>
      </c>
      <c r="L506" s="3">
        <f t="shared" si="95"/>
        <v>-8.820866849074728E-2</v>
      </c>
      <c r="M506" s="3">
        <f t="shared" si="103"/>
        <v>4.4220696692304253</v>
      </c>
      <c r="N506" s="3">
        <f t="shared" si="104"/>
        <v>85.333591920471065</v>
      </c>
      <c r="O506" s="3">
        <f t="shared" si="96"/>
        <v>0.01</v>
      </c>
      <c r="P506" s="3">
        <f t="shared" si="105"/>
        <v>15.049999999999892</v>
      </c>
      <c r="Q506" s="3">
        <f t="shared" si="100"/>
        <v>10.627930330769466</v>
      </c>
    </row>
    <row r="507" spans="6:17" x14ac:dyDescent="0.25">
      <c r="F507" s="3">
        <f t="shared" si="97"/>
        <v>0.50600000000000034</v>
      </c>
      <c r="G507" s="3">
        <f t="shared" si="102"/>
        <v>-1.446888686561191</v>
      </c>
      <c r="H507" s="3">
        <f t="shared" si="101"/>
        <v>-82.900615165183282</v>
      </c>
      <c r="I507" s="3">
        <f t="shared" si="98"/>
        <v>10.985850880429924</v>
      </c>
      <c r="J507" s="3">
        <f t="shared" si="99"/>
        <v>-88.207401324005644</v>
      </c>
      <c r="K507" s="3">
        <f t="shared" si="94"/>
        <v>1.0985850880429924E-2</v>
      </c>
      <c r="L507" s="3">
        <f t="shared" si="95"/>
        <v>-8.8207401324005646E-2</v>
      </c>
      <c r="M507" s="3">
        <f t="shared" si="103"/>
        <v>4.4330555201108552</v>
      </c>
      <c r="N507" s="3">
        <f t="shared" si="104"/>
        <v>85.245384519147066</v>
      </c>
      <c r="O507" s="3">
        <f t="shared" si="96"/>
        <v>0.01</v>
      </c>
      <c r="P507" s="3">
        <f t="shared" si="105"/>
        <v>15.059999999999892</v>
      </c>
      <c r="Q507" s="3">
        <f t="shared" si="100"/>
        <v>10.626944479889037</v>
      </c>
    </row>
    <row r="508" spans="6:17" x14ac:dyDescent="0.25">
      <c r="F508" s="3">
        <f t="shared" si="97"/>
        <v>0.50700000000000034</v>
      </c>
      <c r="G508" s="3">
        <f t="shared" si="102"/>
        <v>-1.4467731716693684</v>
      </c>
      <c r="H508" s="3">
        <f t="shared" si="101"/>
        <v>-82.893996649410937</v>
      </c>
      <c r="I508" s="3">
        <f t="shared" si="98"/>
        <v>10.996040075533264</v>
      </c>
      <c r="J508" s="3">
        <f t="shared" si="99"/>
        <v>-88.2061317061263</v>
      </c>
      <c r="K508" s="3">
        <f t="shared" si="94"/>
        <v>1.0996040075533264E-2</v>
      </c>
      <c r="L508" s="3">
        <f t="shared" si="95"/>
        <v>-8.8206131706126303E-2</v>
      </c>
      <c r="M508" s="3">
        <f t="shared" si="103"/>
        <v>4.4440515601863888</v>
      </c>
      <c r="N508" s="3">
        <f t="shared" si="104"/>
        <v>85.157178387440936</v>
      </c>
      <c r="O508" s="3">
        <f t="shared" si="96"/>
        <v>0.01</v>
      </c>
      <c r="P508" s="3">
        <f t="shared" si="105"/>
        <v>15.069999999999892</v>
      </c>
      <c r="Q508" s="3">
        <f t="shared" si="100"/>
        <v>10.625948439813502</v>
      </c>
    </row>
    <row r="509" spans="6:17" x14ac:dyDescent="0.25">
      <c r="F509" s="3">
        <f t="shared" si="97"/>
        <v>0.50800000000000034</v>
      </c>
      <c r="G509" s="3">
        <f t="shared" si="102"/>
        <v>-1.4466575404587825</v>
      </c>
      <c r="H509" s="3">
        <f t="shared" si="101"/>
        <v>-82.887371469064377</v>
      </c>
      <c r="I509" s="3">
        <f t="shared" si="98"/>
        <v>11.006239383789113</v>
      </c>
      <c r="J509" s="3">
        <f t="shared" si="99"/>
        <v>-88.204859631020128</v>
      </c>
      <c r="K509" s="3">
        <f t="shared" si="94"/>
        <v>1.1006239383789114E-2</v>
      </c>
      <c r="L509" s="3">
        <f t="shared" si="95"/>
        <v>-8.8204859631020135E-2</v>
      </c>
      <c r="M509" s="3">
        <f t="shared" si="103"/>
        <v>4.4550577995701781</v>
      </c>
      <c r="N509" s="3">
        <f t="shared" si="104"/>
        <v>85.068973527809916</v>
      </c>
      <c r="O509" s="3">
        <f t="shared" si="96"/>
        <v>0.01</v>
      </c>
      <c r="P509" s="3">
        <f t="shared" si="105"/>
        <v>15.079999999999892</v>
      </c>
      <c r="Q509" s="3">
        <f t="shared" si="100"/>
        <v>10.624942200429714</v>
      </c>
    </row>
    <row r="510" spans="6:17" x14ac:dyDescent="0.25">
      <c r="F510" s="3">
        <f t="shared" si="97"/>
        <v>0.50900000000000034</v>
      </c>
      <c r="G510" s="3">
        <f t="shared" si="102"/>
        <v>-1.4465417926963569</v>
      </c>
      <c r="H510" s="3">
        <f t="shared" si="101"/>
        <v>-82.880739610789306</v>
      </c>
      <c r="I510" s="3">
        <f t="shared" si="98"/>
        <v>11.016448825175381</v>
      </c>
      <c r="J510" s="3">
        <f t="shared" si="99"/>
        <v>-88.203585092577313</v>
      </c>
      <c r="K510" s="3">
        <f t="shared" si="94"/>
        <v>1.1016448825175381E-2</v>
      </c>
      <c r="L510" s="3">
        <f t="shared" si="95"/>
        <v>-8.8203585092577322E-2</v>
      </c>
      <c r="M510" s="3">
        <f t="shared" si="103"/>
        <v>4.4660742483953531</v>
      </c>
      <c r="N510" s="3">
        <f t="shared" si="104"/>
        <v>84.980769942717345</v>
      </c>
      <c r="O510" s="3">
        <f t="shared" si="96"/>
        <v>0.01</v>
      </c>
      <c r="P510" s="3">
        <f t="shared" si="105"/>
        <v>15.089999999999892</v>
      </c>
      <c r="Q510" s="3">
        <f t="shared" si="100"/>
        <v>10.623925751604538</v>
      </c>
    </row>
    <row r="511" spans="6:17" x14ac:dyDescent="0.25">
      <c r="F511" s="3">
        <f t="shared" si="97"/>
        <v>0.51000000000000034</v>
      </c>
      <c r="G511" s="3">
        <f t="shared" si="102"/>
        <v>-1.4464259281483129</v>
      </c>
      <c r="H511" s="3">
        <f t="shared" si="101"/>
        <v>-82.874101061191197</v>
      </c>
      <c r="I511" s="3">
        <f t="shared" si="98"/>
        <v>11.026668419729447</v>
      </c>
      <c r="J511" s="3">
        <f t="shared" si="99"/>
        <v>-88.202308084667351</v>
      </c>
      <c r="K511" s="3">
        <f t="shared" si="94"/>
        <v>1.1026668419729447E-2</v>
      </c>
      <c r="L511" s="3">
        <f t="shared" si="95"/>
        <v>-8.820230808466735E-2</v>
      </c>
      <c r="M511" s="3">
        <f t="shared" si="103"/>
        <v>4.4771009168150826</v>
      </c>
      <c r="N511" s="3">
        <f t="shared" si="104"/>
        <v>84.892567634632684</v>
      </c>
      <c r="O511" s="3">
        <f t="shared" si="96"/>
        <v>0.01</v>
      </c>
      <c r="P511" s="3">
        <f t="shared" si="105"/>
        <v>15.099999999999891</v>
      </c>
      <c r="Q511" s="3">
        <f t="shared" si="100"/>
        <v>10.622899083184809</v>
      </c>
    </row>
    <row r="512" spans="6:17" x14ac:dyDescent="0.25">
      <c r="F512" s="3">
        <f t="shared" si="97"/>
        <v>0.51100000000000034</v>
      </c>
      <c r="G512" s="3">
        <f t="shared" si="102"/>
        <v>-1.4463099465801688</v>
      </c>
      <c r="H512" s="3">
        <f t="shared" si="101"/>
        <v>-82.867455806835224</v>
      </c>
      <c r="I512" s="3">
        <f t="shared" si="98"/>
        <v>11.036898187548257</v>
      </c>
      <c r="J512" s="3">
        <f t="shared" si="99"/>
        <v>-88.20102860113893</v>
      </c>
      <c r="K512" s="3">
        <f t="shared" si="94"/>
        <v>1.1036898187548256E-2</v>
      </c>
      <c r="L512" s="3">
        <f t="shared" si="95"/>
        <v>-8.8201028601138931E-2</v>
      </c>
      <c r="M512" s="3">
        <f t="shared" si="103"/>
        <v>4.4881378150026308</v>
      </c>
      <c r="N512" s="3">
        <f t="shared" si="104"/>
        <v>84.80436660603155</v>
      </c>
      <c r="O512" s="3">
        <f t="shared" si="96"/>
        <v>0.01</v>
      </c>
      <c r="P512" s="3">
        <f t="shared" si="105"/>
        <v>15.109999999999891</v>
      </c>
      <c r="Q512" s="3">
        <f t="shared" si="100"/>
        <v>10.62186218499726</v>
      </c>
    </row>
    <row r="513" spans="6:17" x14ac:dyDescent="0.25">
      <c r="F513" s="3">
        <f t="shared" si="97"/>
        <v>0.51200000000000034</v>
      </c>
      <c r="G513" s="3">
        <f t="shared" si="102"/>
        <v>-1.4461938477567347</v>
      </c>
      <c r="H513" s="3">
        <f t="shared" si="101"/>
        <v>-82.860803834246013</v>
      </c>
      <c r="I513" s="3">
        <f t="shared" si="98"/>
        <v>11.047138148788697</v>
      </c>
      <c r="J513" s="3">
        <f t="shared" si="99"/>
        <v>-88.199746635819835</v>
      </c>
      <c r="K513" s="3">
        <f t="shared" si="94"/>
        <v>1.1047138148788698E-2</v>
      </c>
      <c r="L513" s="3">
        <f t="shared" si="95"/>
        <v>-8.8199746635819837E-2</v>
      </c>
      <c r="M513" s="3">
        <f t="shared" si="103"/>
        <v>4.4991849531514196</v>
      </c>
      <c r="N513" s="3">
        <f t="shared" si="104"/>
        <v>84.716166859395727</v>
      </c>
      <c r="O513" s="3">
        <f t="shared" si="96"/>
        <v>0.01</v>
      </c>
      <c r="P513" s="3">
        <f t="shared" si="105"/>
        <v>15.119999999999891</v>
      </c>
      <c r="Q513" s="3">
        <f t="shared" si="100"/>
        <v>10.62081504684847</v>
      </c>
    </row>
    <row r="514" spans="6:17" x14ac:dyDescent="0.25">
      <c r="F514" s="3">
        <f t="shared" si="97"/>
        <v>0.51300000000000034</v>
      </c>
      <c r="G514" s="3">
        <f t="shared" si="102"/>
        <v>-1.4460776314421113</v>
      </c>
      <c r="H514" s="3">
        <f t="shared" si="101"/>
        <v>-82.854145129907536</v>
      </c>
      <c r="I514" s="3">
        <f t="shared" si="98"/>
        <v>11.057388323667745</v>
      </c>
      <c r="J514" s="3">
        <f t="shared" si="99"/>
        <v>-88.19846218251682</v>
      </c>
      <c r="K514" s="3">
        <f t="shared" ref="K514:K577" si="106">I514*$B$3</f>
        <v>1.1057388323667745E-2</v>
      </c>
      <c r="L514" s="3">
        <f t="shared" ref="L514:L577" si="107">J514*$B$3</f>
        <v>-8.8198462182516826E-2</v>
      </c>
      <c r="M514" s="3">
        <f t="shared" si="103"/>
        <v>4.5102423414750872</v>
      </c>
      <c r="N514" s="3">
        <f t="shared" si="104"/>
        <v>84.627968397213209</v>
      </c>
      <c r="O514" s="3">
        <f t="shared" ref="O514:O577" si="108">$D$8*$B$3</f>
        <v>0.01</v>
      </c>
      <c r="P514" s="3">
        <f t="shared" si="105"/>
        <v>15.129999999999891</v>
      </c>
      <c r="Q514" s="3">
        <f t="shared" si="100"/>
        <v>10.619757658524804</v>
      </c>
    </row>
    <row r="515" spans="6:17" x14ac:dyDescent="0.25">
      <c r="F515" s="3">
        <f t="shared" ref="F515:F578" si="109">F514+$B$3</f>
        <v>0.51400000000000035</v>
      </c>
      <c r="G515" s="3">
        <f t="shared" si="102"/>
        <v>-1.4459612973996869</v>
      </c>
      <c r="H515" s="3">
        <f t="shared" si="101"/>
        <v>-82.847479680262921</v>
      </c>
      <c r="I515" s="3">
        <f t="shared" ref="I515:I578" si="110">$D$7*COS(G515)</f>
        <v>11.067648732462722</v>
      </c>
      <c r="J515" s="3">
        <f t="shared" ref="J515:J578" si="111">$D$7*SIN(G515)</f>
        <v>-88.197175235015607</v>
      </c>
      <c r="K515" s="3">
        <f t="shared" si="106"/>
        <v>1.1067648732462722E-2</v>
      </c>
      <c r="L515" s="3">
        <f t="shared" si="107"/>
        <v>-8.8197175235015607E-2</v>
      </c>
      <c r="M515" s="3">
        <f t="shared" si="103"/>
        <v>4.5213099902075502</v>
      </c>
      <c r="N515" s="3">
        <f t="shared" si="104"/>
        <v>84.539771221978199</v>
      </c>
      <c r="O515" s="3">
        <f t="shared" si="108"/>
        <v>0.01</v>
      </c>
      <c r="P515" s="3">
        <f t="shared" si="105"/>
        <v>15.13999999999989</v>
      </c>
      <c r="Q515" s="3">
        <f t="shared" ref="Q515:Q578" si="112">P515-M515</f>
        <v>10.61869000979234</v>
      </c>
    </row>
    <row r="516" spans="6:17" x14ac:dyDescent="0.25">
      <c r="F516" s="3">
        <f t="shared" si="109"/>
        <v>0.51500000000000035</v>
      </c>
      <c r="G516" s="3">
        <f t="shared" si="102"/>
        <v>-1.4458448453921342</v>
      </c>
      <c r="H516" s="3">
        <f t="shared" ref="H516:H579" si="113">180/PI()*G516</f>
        <v>-82.840807471714328</v>
      </c>
      <c r="I516" s="3">
        <f t="shared" si="110"/>
        <v>11.077919395511525</v>
      </c>
      <c r="J516" s="3">
        <f t="shared" si="111"/>
        <v>-88.195885787080698</v>
      </c>
      <c r="K516" s="3">
        <f t="shared" si="106"/>
        <v>1.1077919395511525E-2</v>
      </c>
      <c r="L516" s="3">
        <f t="shared" si="107"/>
        <v>-8.8195885787080694E-2</v>
      </c>
      <c r="M516" s="3">
        <f t="shared" si="103"/>
        <v>4.5323879096030621</v>
      </c>
      <c r="N516" s="3">
        <f t="shared" si="104"/>
        <v>84.451575336191112</v>
      </c>
      <c r="O516" s="3">
        <f t="shared" si="108"/>
        <v>0.01</v>
      </c>
      <c r="P516" s="3">
        <f t="shared" si="105"/>
        <v>15.14999999999989</v>
      </c>
      <c r="Q516" s="3">
        <f t="shared" si="112"/>
        <v>10.617612090396829</v>
      </c>
    </row>
    <row r="517" spans="6:17" x14ac:dyDescent="0.25">
      <c r="F517" s="3">
        <f t="shared" si="109"/>
        <v>0.51600000000000035</v>
      </c>
      <c r="G517" s="3">
        <f t="shared" si="102"/>
        <v>-1.4457282751814065</v>
      </c>
      <c r="H517" s="3">
        <f t="shared" si="113"/>
        <v>-82.834128490622675</v>
      </c>
      <c r="I517" s="3">
        <f t="shared" si="110"/>
        <v>11.088200333212976</v>
      </c>
      <c r="J517" s="3">
        <f t="shared" si="111"/>
        <v>-88.19459383245534</v>
      </c>
      <c r="K517" s="3">
        <f t="shared" si="106"/>
        <v>1.1088200333212976E-2</v>
      </c>
      <c r="L517" s="3">
        <f t="shared" si="107"/>
        <v>-8.8194593832455342E-2</v>
      </c>
      <c r="M517" s="3">
        <f t="shared" si="103"/>
        <v>4.5434761099362753</v>
      </c>
      <c r="N517" s="3">
        <f t="shared" si="104"/>
        <v>84.363380742358657</v>
      </c>
      <c r="O517" s="3">
        <f t="shared" si="108"/>
        <v>0.01</v>
      </c>
      <c r="P517" s="3">
        <f t="shared" si="105"/>
        <v>15.15999999999989</v>
      </c>
      <c r="Q517" s="3">
        <f t="shared" si="112"/>
        <v>10.616523890063615</v>
      </c>
    </row>
    <row r="518" spans="6:17" x14ac:dyDescent="0.25">
      <c r="F518" s="3">
        <f t="shared" si="109"/>
        <v>0.51700000000000035</v>
      </c>
      <c r="G518" s="3">
        <f t="shared" si="102"/>
        <v>-1.4456115865287364</v>
      </c>
      <c r="H518" s="3">
        <f t="shared" si="113"/>
        <v>-82.827442723307612</v>
      </c>
      <c r="I518" s="3">
        <f t="shared" si="110"/>
        <v>11.098491566026903</v>
      </c>
      <c r="J518" s="3">
        <f t="shared" si="111"/>
        <v>-88.193299364861403</v>
      </c>
      <c r="K518" s="3">
        <f t="shared" si="106"/>
        <v>1.1098491566026903E-2</v>
      </c>
      <c r="L518" s="3">
        <f t="shared" si="107"/>
        <v>-8.8193299364861408E-2</v>
      </c>
      <c r="M518" s="3">
        <f t="shared" si="103"/>
        <v>4.5545746015023019</v>
      </c>
      <c r="N518" s="3">
        <f t="shared" si="104"/>
        <v>84.275187442993797</v>
      </c>
      <c r="O518" s="3">
        <f t="shared" si="108"/>
        <v>0.01</v>
      </c>
      <c r="P518" s="3">
        <f t="shared" si="105"/>
        <v>15.16999999999989</v>
      </c>
      <c r="Q518" s="3">
        <f t="shared" si="112"/>
        <v>10.615425398497589</v>
      </c>
    </row>
    <row r="519" spans="6:17" x14ac:dyDescent="0.25">
      <c r="F519" s="3">
        <f t="shared" si="109"/>
        <v>0.51800000000000035</v>
      </c>
      <c r="G519" s="3">
        <f t="shared" si="102"/>
        <v>-1.4454947791946327</v>
      </c>
      <c r="H519" s="3">
        <f t="shared" si="113"/>
        <v>-82.820750156047296</v>
      </c>
      <c r="I519" s="3">
        <f t="shared" si="110"/>
        <v>11.108793114474452</v>
      </c>
      <c r="J519" s="3">
        <f t="shared" si="111"/>
        <v>-88.19200237799933</v>
      </c>
      <c r="K519" s="3">
        <f t="shared" si="106"/>
        <v>1.1108793114474451E-2</v>
      </c>
      <c r="L519" s="3">
        <f t="shared" si="107"/>
        <v>-8.8192002377999332E-2</v>
      </c>
      <c r="M519" s="3">
        <f t="shared" si="103"/>
        <v>4.5656833946167765</v>
      </c>
      <c r="N519" s="3">
        <f t="shared" si="104"/>
        <v>84.186995440615803</v>
      </c>
      <c r="O519" s="3">
        <f t="shared" si="108"/>
        <v>0.01</v>
      </c>
      <c r="P519" s="3">
        <f t="shared" si="105"/>
        <v>15.17999999999989</v>
      </c>
      <c r="Q519" s="3">
        <f t="shared" si="112"/>
        <v>10.614316605383113</v>
      </c>
    </row>
    <row r="520" spans="6:17" x14ac:dyDescent="0.25">
      <c r="F520" s="3">
        <f t="shared" si="109"/>
        <v>0.51900000000000035</v>
      </c>
      <c r="G520" s="3">
        <f t="shared" si="102"/>
        <v>-1.4453778529388757</v>
      </c>
      <c r="H520" s="3">
        <f t="shared" si="113"/>
        <v>-82.814050775078144</v>
      </c>
      <c r="I520" s="3">
        <f t="shared" si="110"/>
        <v>11.119104999138411</v>
      </c>
      <c r="J520" s="3">
        <f t="shared" si="111"/>
        <v>-88.190702865547962</v>
      </c>
      <c r="K520" s="3">
        <f t="shared" si="106"/>
        <v>1.1119104999138412E-2</v>
      </c>
      <c r="L520" s="3">
        <f t="shared" si="107"/>
        <v>-8.8190702865547962E-2</v>
      </c>
      <c r="M520" s="3">
        <f t="shared" si="103"/>
        <v>4.5768024996159147</v>
      </c>
      <c r="N520" s="3">
        <f t="shared" si="104"/>
        <v>84.098804737750257</v>
      </c>
      <c r="O520" s="3">
        <f t="shared" si="108"/>
        <v>0.01</v>
      </c>
      <c r="P520" s="3">
        <f t="shared" si="105"/>
        <v>15.189999999999889</v>
      </c>
      <c r="Q520" s="3">
        <f t="shared" si="112"/>
        <v>10.613197500383976</v>
      </c>
    </row>
    <row r="521" spans="6:17" x14ac:dyDescent="0.25">
      <c r="F521" s="3">
        <f t="shared" si="109"/>
        <v>0.52000000000000035</v>
      </c>
      <c r="G521" s="3">
        <f t="shared" si="102"/>
        <v>-1.4452608075205164</v>
      </c>
      <c r="H521" s="3">
        <f t="shared" si="113"/>
        <v>-82.807344566594821</v>
      </c>
      <c r="I521" s="3">
        <f t="shared" si="110"/>
        <v>11.12942724066332</v>
      </c>
      <c r="J521" s="3">
        <f t="shared" si="111"/>
        <v>-88.189400821164526</v>
      </c>
      <c r="K521" s="3">
        <f t="shared" si="106"/>
        <v>1.112942724066332E-2</v>
      </c>
      <c r="L521" s="3">
        <f t="shared" si="107"/>
        <v>-8.8189400821164526E-2</v>
      </c>
      <c r="M521" s="3">
        <f t="shared" si="103"/>
        <v>4.5879319268565784</v>
      </c>
      <c r="N521" s="3">
        <f t="shared" si="104"/>
        <v>84.010615336929092</v>
      </c>
      <c r="O521" s="3">
        <f t="shared" si="108"/>
        <v>0.01</v>
      </c>
      <c r="P521" s="3">
        <f t="shared" si="105"/>
        <v>15.199999999999889</v>
      </c>
      <c r="Q521" s="3">
        <f t="shared" si="112"/>
        <v>10.612068073143311</v>
      </c>
    </row>
    <row r="522" spans="6:17" x14ac:dyDescent="0.25">
      <c r="F522" s="3">
        <f t="shared" si="109"/>
        <v>0.52100000000000035</v>
      </c>
      <c r="G522" s="3">
        <f t="shared" si="102"/>
        <v>-1.4451436426978723</v>
      </c>
      <c r="H522" s="3">
        <f t="shared" si="113"/>
        <v>-82.800631516749917</v>
      </c>
      <c r="I522" s="3">
        <f t="shared" si="110"/>
        <v>11.139759859755845</v>
      </c>
      <c r="J522" s="3">
        <f t="shared" si="111"/>
        <v>-88.188096238484519</v>
      </c>
      <c r="K522" s="3">
        <f t="shared" si="106"/>
        <v>1.1139759859755845E-2</v>
      </c>
      <c r="L522" s="3">
        <f t="shared" si="107"/>
        <v>-8.8188096238484517E-2</v>
      </c>
      <c r="M522" s="3">
        <f t="shared" si="103"/>
        <v>4.5990716867163339</v>
      </c>
      <c r="N522" s="3">
        <f t="shared" si="104"/>
        <v>83.92242724069061</v>
      </c>
      <c r="O522" s="3">
        <f t="shared" si="108"/>
        <v>0.01</v>
      </c>
      <c r="P522" s="3">
        <f t="shared" si="105"/>
        <v>15.209999999999889</v>
      </c>
      <c r="Q522" s="3">
        <f t="shared" si="112"/>
        <v>10.610928313283555</v>
      </c>
    </row>
    <row r="523" spans="6:17" x14ac:dyDescent="0.25">
      <c r="F523" s="3">
        <f t="shared" si="109"/>
        <v>0.52200000000000035</v>
      </c>
      <c r="G523" s="3">
        <f t="shared" si="102"/>
        <v>-1.445026358228525</v>
      </c>
      <c r="H523" s="3">
        <f t="shared" si="113"/>
        <v>-82.793911611653883</v>
      </c>
      <c r="I523" s="3">
        <f t="shared" si="110"/>
        <v>11.150102877184914</v>
      </c>
      <c r="J523" s="3">
        <f t="shared" si="111"/>
        <v>-88.186789111121556</v>
      </c>
      <c r="K523" s="3">
        <f t="shared" si="106"/>
        <v>1.1150102877184914E-2</v>
      </c>
      <c r="L523" s="3">
        <f t="shared" si="107"/>
        <v>-8.8186789111121558E-2</v>
      </c>
      <c r="M523" s="3">
        <f t="shared" si="103"/>
        <v>4.6102217895935187</v>
      </c>
      <c r="N523" s="3">
        <f t="shared" si="104"/>
        <v>83.83424045157949</v>
      </c>
      <c r="O523" s="3">
        <f t="shared" si="108"/>
        <v>0.01</v>
      </c>
      <c r="P523" s="3">
        <f t="shared" si="105"/>
        <v>15.219999999999889</v>
      </c>
      <c r="Q523" s="3">
        <f t="shared" si="112"/>
        <v>10.60977821040637</v>
      </c>
    </row>
    <row r="524" spans="6:17" x14ac:dyDescent="0.25">
      <c r="F524" s="3">
        <f t="shared" si="109"/>
        <v>0.52300000000000035</v>
      </c>
      <c r="G524" s="3">
        <f t="shared" si="102"/>
        <v>-1.4449089538693167</v>
      </c>
      <c r="H524" s="3">
        <f t="shared" si="113"/>
        <v>-82.787184837374809</v>
      </c>
      <c r="I524" s="3">
        <f t="shared" si="110"/>
        <v>11.160456313782051</v>
      </c>
      <c r="J524" s="3">
        <f t="shared" si="111"/>
        <v>-88.18547943266735</v>
      </c>
      <c r="K524" s="3">
        <f t="shared" si="106"/>
        <v>1.1160456313782052E-2</v>
      </c>
      <c r="L524" s="3">
        <f t="shared" si="107"/>
        <v>-8.8185479432667357E-2</v>
      </c>
      <c r="M524" s="3">
        <f t="shared" si="103"/>
        <v>4.6213822459073004</v>
      </c>
      <c r="N524" s="3">
        <f t="shared" si="104"/>
        <v>83.746054972146823</v>
      </c>
      <c r="O524" s="3">
        <f t="shared" si="108"/>
        <v>0.01</v>
      </c>
      <c r="P524" s="3">
        <f t="shared" si="105"/>
        <v>15.229999999999889</v>
      </c>
      <c r="Q524" s="3">
        <f t="shared" si="112"/>
        <v>10.608617754092588</v>
      </c>
    </row>
    <row r="525" spans="6:17" x14ac:dyDescent="0.25">
      <c r="F525" s="3">
        <f t="shared" si="109"/>
        <v>0.52400000000000035</v>
      </c>
      <c r="G525" s="3">
        <f t="shared" si="102"/>
        <v>-1.4447914293763475</v>
      </c>
      <c r="H525" s="3">
        <f t="shared" si="113"/>
        <v>-82.780451179938254</v>
      </c>
      <c r="I525" s="3">
        <f t="shared" si="110"/>
        <v>11.170820190441615</v>
      </c>
      <c r="J525" s="3">
        <f t="shared" si="111"/>
        <v>-88.184167196691575</v>
      </c>
      <c r="K525" s="3">
        <f t="shared" si="106"/>
        <v>1.1170820190441615E-2</v>
      </c>
      <c r="L525" s="3">
        <f t="shared" si="107"/>
        <v>-8.8184167196691574E-2</v>
      </c>
      <c r="M525" s="3">
        <f t="shared" si="103"/>
        <v>4.6325530660977421</v>
      </c>
      <c r="N525" s="3">
        <f t="shared" si="104"/>
        <v>83.657870804950136</v>
      </c>
      <c r="O525" s="3">
        <f t="shared" si="108"/>
        <v>0.01</v>
      </c>
      <c r="P525" s="3">
        <f t="shared" si="105"/>
        <v>15.239999999999888</v>
      </c>
      <c r="Q525" s="3">
        <f t="shared" si="112"/>
        <v>10.607446933902146</v>
      </c>
    </row>
    <row r="526" spans="6:17" x14ac:dyDescent="0.25">
      <c r="F526" s="3">
        <f t="shared" si="109"/>
        <v>0.52500000000000036</v>
      </c>
      <c r="G526" s="3">
        <f t="shared" si="102"/>
        <v>-1.4446737845049724</v>
      </c>
      <c r="H526" s="3">
        <f t="shared" si="113"/>
        <v>-82.773710625327098</v>
      </c>
      <c r="I526" s="3">
        <f t="shared" si="110"/>
        <v>11.181194528121022</v>
      </c>
      <c r="J526" s="3">
        <f t="shared" si="111"/>
        <v>-88.182852396741794</v>
      </c>
      <c r="K526" s="3">
        <f t="shared" si="106"/>
        <v>1.1181194528121023E-2</v>
      </c>
      <c r="L526" s="3">
        <f t="shared" si="107"/>
        <v>-8.8182852396741798E-2</v>
      </c>
      <c r="M526" s="3">
        <f t="shared" si="103"/>
        <v>4.6437342606258634</v>
      </c>
      <c r="N526" s="3">
        <f t="shared" si="104"/>
        <v>83.569687952553394</v>
      </c>
      <c r="O526" s="3">
        <f t="shared" si="108"/>
        <v>0.01</v>
      </c>
      <c r="P526" s="3">
        <f t="shared" si="105"/>
        <v>15.249999999999888</v>
      </c>
      <c r="Q526" s="3">
        <f t="shared" si="112"/>
        <v>10.606265739374024</v>
      </c>
    </row>
    <row r="527" spans="6:17" x14ac:dyDescent="0.25">
      <c r="F527" s="3">
        <f t="shared" si="109"/>
        <v>0.52600000000000036</v>
      </c>
      <c r="G527" s="3">
        <f t="shared" si="102"/>
        <v>-1.4445560190097981</v>
      </c>
      <c r="H527" s="3">
        <f t="shared" si="113"/>
        <v>-82.76696315948135</v>
      </c>
      <c r="I527" s="3">
        <f t="shared" si="110"/>
        <v>11.191579347841019</v>
      </c>
      <c r="J527" s="3">
        <f t="shared" si="111"/>
        <v>-88.181535026343312</v>
      </c>
      <c r="K527" s="3">
        <f t="shared" si="106"/>
        <v>1.119157934784102E-2</v>
      </c>
      <c r="L527" s="3">
        <f t="shared" si="107"/>
        <v>-8.8181535026343308E-2</v>
      </c>
      <c r="M527" s="3">
        <f t="shared" si="103"/>
        <v>4.6549258399737043</v>
      </c>
      <c r="N527" s="3">
        <f t="shared" si="104"/>
        <v>83.481506417527058</v>
      </c>
      <c r="O527" s="3">
        <f t="shared" si="108"/>
        <v>0.01</v>
      </c>
      <c r="P527" s="3">
        <f t="shared" si="105"/>
        <v>15.259999999999888</v>
      </c>
      <c r="Q527" s="3">
        <f t="shared" si="112"/>
        <v>10.605074160026184</v>
      </c>
    </row>
    <row r="528" spans="6:17" x14ac:dyDescent="0.25">
      <c r="F528" s="3">
        <f t="shared" si="109"/>
        <v>0.52700000000000036</v>
      </c>
      <c r="G528" s="3">
        <f t="shared" si="102"/>
        <v>-1.44443813264468</v>
      </c>
      <c r="H528" s="3">
        <f t="shared" si="113"/>
        <v>-82.760208768297943</v>
      </c>
      <c r="I528" s="3">
        <f t="shared" si="110"/>
        <v>11.201974670685951</v>
      </c>
      <c r="J528" s="3">
        <f t="shared" si="111"/>
        <v>-88.180215078999126</v>
      </c>
      <c r="K528" s="3">
        <f t="shared" si="106"/>
        <v>1.1201974670685951E-2</v>
      </c>
      <c r="L528" s="3">
        <f t="shared" si="107"/>
        <v>-8.8180215078999133E-2</v>
      </c>
      <c r="M528" s="3">
        <f t="shared" si="103"/>
        <v>4.6661278146443905</v>
      </c>
      <c r="N528" s="3">
        <f t="shared" si="104"/>
        <v>83.393326202448065</v>
      </c>
      <c r="O528" s="3">
        <f t="shared" si="108"/>
        <v>0.01</v>
      </c>
      <c r="P528" s="3">
        <f t="shared" si="105"/>
        <v>15.269999999999888</v>
      </c>
      <c r="Q528" s="3">
        <f t="shared" si="112"/>
        <v>10.603872185355497</v>
      </c>
    </row>
    <row r="529" spans="6:17" x14ac:dyDescent="0.25">
      <c r="F529" s="3">
        <f t="shared" si="109"/>
        <v>0.52800000000000036</v>
      </c>
      <c r="G529" s="3">
        <f t="shared" si="102"/>
        <v>-1.4443201251627193</v>
      </c>
      <c r="H529" s="3">
        <f t="shared" si="113"/>
        <v>-82.753447437630626</v>
      </c>
      <c r="I529" s="3">
        <f t="shared" si="110"/>
        <v>11.212380517803986</v>
      </c>
      <c r="J529" s="3">
        <f t="shared" si="111"/>
        <v>-88.178892548189808</v>
      </c>
      <c r="K529" s="3">
        <f t="shared" si="106"/>
        <v>1.1212380517803986E-2</v>
      </c>
      <c r="L529" s="3">
        <f t="shared" si="107"/>
        <v>-8.8178892548189808E-2</v>
      </c>
      <c r="M529" s="3">
        <f t="shared" si="103"/>
        <v>4.6773401951621949</v>
      </c>
      <c r="N529" s="3">
        <f t="shared" si="104"/>
        <v>83.30514730989988</v>
      </c>
      <c r="O529" s="3">
        <f t="shared" si="108"/>
        <v>0.01</v>
      </c>
      <c r="P529" s="3">
        <f t="shared" si="105"/>
        <v>15.279999999999887</v>
      </c>
      <c r="Q529" s="3">
        <f t="shared" si="112"/>
        <v>10.602659804837693</v>
      </c>
    </row>
    <row r="530" spans="6:17" x14ac:dyDescent="0.25">
      <c r="F530" s="3">
        <f t="shared" si="109"/>
        <v>0.52900000000000036</v>
      </c>
      <c r="G530" s="3">
        <f t="shared" si="102"/>
        <v>-1.4442019963162598</v>
      </c>
      <c r="H530" s="3">
        <f t="shared" si="113"/>
        <v>-82.746679153289747</v>
      </c>
      <c r="I530" s="3">
        <f t="shared" si="110"/>
        <v>11.2227969104074</v>
      </c>
      <c r="J530" s="3">
        <f t="shared" si="111"/>
        <v>-88.177567427373404</v>
      </c>
      <c r="K530" s="3">
        <f t="shared" si="106"/>
        <v>1.1222796910407401E-2</v>
      </c>
      <c r="L530" s="3">
        <f t="shared" si="107"/>
        <v>-8.8177567427373413E-2</v>
      </c>
      <c r="M530" s="3">
        <f t="shared" si="103"/>
        <v>4.688562992072602</v>
      </c>
      <c r="N530" s="3">
        <f t="shared" si="104"/>
        <v>83.2169697424725</v>
      </c>
      <c r="O530" s="3">
        <f t="shared" si="108"/>
        <v>0.01</v>
      </c>
      <c r="P530" s="3">
        <f t="shared" si="105"/>
        <v>15.289999999999887</v>
      </c>
      <c r="Q530" s="3">
        <f t="shared" si="112"/>
        <v>10.601437007927284</v>
      </c>
    </row>
    <row r="531" spans="6:17" x14ac:dyDescent="0.25">
      <c r="F531" s="3">
        <f t="shared" si="109"/>
        <v>0.53000000000000036</v>
      </c>
      <c r="G531" s="3">
        <f t="shared" si="102"/>
        <v>-1.4440837458568845</v>
      </c>
      <c r="H531" s="3">
        <f t="shared" si="113"/>
        <v>-82.739903901042055</v>
      </c>
      <c r="I531" s="3">
        <f t="shared" si="110"/>
        <v>11.233223869772839</v>
      </c>
      <c r="J531" s="3">
        <f t="shared" si="111"/>
        <v>-88.176239709985367</v>
      </c>
      <c r="K531" s="3">
        <f t="shared" si="106"/>
        <v>1.1233223869772839E-2</v>
      </c>
      <c r="L531" s="3">
        <f t="shared" si="107"/>
        <v>-8.8176239709985366E-2</v>
      </c>
      <c r="M531" s="3">
        <f t="shared" si="103"/>
        <v>4.6997962159423752</v>
      </c>
      <c r="N531" s="3">
        <f t="shared" si="104"/>
        <v>83.12879350276252</v>
      </c>
      <c r="O531" s="3">
        <f t="shared" si="108"/>
        <v>0.01</v>
      </c>
      <c r="P531" s="3">
        <f t="shared" si="105"/>
        <v>15.299999999999887</v>
      </c>
      <c r="Q531" s="3">
        <f t="shared" si="112"/>
        <v>10.600203784057513</v>
      </c>
    </row>
    <row r="532" spans="6:17" x14ac:dyDescent="0.25">
      <c r="F532" s="3">
        <f t="shared" si="109"/>
        <v>0.53100000000000036</v>
      </c>
      <c r="G532" s="3">
        <f t="shared" si="102"/>
        <v>-1.4439653735354128</v>
      </c>
      <c r="H532" s="3">
        <f t="shared" si="113"/>
        <v>-82.733121666610572</v>
      </c>
      <c r="I532" s="3">
        <f t="shared" si="110"/>
        <v>11.243661417241579</v>
      </c>
      <c r="J532" s="3">
        <f t="shared" si="111"/>
        <v>-88.174909389438369</v>
      </c>
      <c r="K532" s="3">
        <f t="shared" si="106"/>
        <v>1.124366141724158E-2</v>
      </c>
      <c r="L532" s="3">
        <f t="shared" si="107"/>
        <v>-8.8174909389438366E-2</v>
      </c>
      <c r="M532" s="3">
        <f t="shared" si="103"/>
        <v>4.7110398773596165</v>
      </c>
      <c r="N532" s="3">
        <f t="shared" si="104"/>
        <v>83.040618593373082</v>
      </c>
      <c r="O532" s="3">
        <f t="shared" si="108"/>
        <v>0.01</v>
      </c>
      <c r="P532" s="3">
        <f t="shared" si="105"/>
        <v>15.309999999999887</v>
      </c>
      <c r="Q532" s="3">
        <f t="shared" si="112"/>
        <v>10.598960122640271</v>
      </c>
    </row>
    <row r="533" spans="6:17" x14ac:dyDescent="0.25">
      <c r="F533" s="3">
        <f t="shared" si="109"/>
        <v>0.53200000000000036</v>
      </c>
      <c r="G533" s="3">
        <f t="shared" si="102"/>
        <v>-1.4438468791018975</v>
      </c>
      <c r="H533" s="3">
        <f t="shared" si="113"/>
        <v>-82.726332435674351</v>
      </c>
      <c r="I533" s="3">
        <f t="shared" si="110"/>
        <v>11.254109574219758</v>
      </c>
      <c r="J533" s="3">
        <f t="shared" si="111"/>
        <v>-88.173576459122316</v>
      </c>
      <c r="K533" s="3">
        <f t="shared" si="106"/>
        <v>1.1254109574219759E-2</v>
      </c>
      <c r="L533" s="3">
        <f t="shared" si="107"/>
        <v>-8.8173576459122313E-2</v>
      </c>
      <c r="M533" s="3">
        <f t="shared" si="103"/>
        <v>4.7222939869338365</v>
      </c>
      <c r="N533" s="3">
        <f t="shared" si="104"/>
        <v>82.952445016913956</v>
      </c>
      <c r="O533" s="3">
        <f t="shared" si="108"/>
        <v>0.01</v>
      </c>
      <c r="P533" s="3">
        <f t="shared" si="105"/>
        <v>15.319999999999887</v>
      </c>
      <c r="Q533" s="3">
        <f t="shared" si="112"/>
        <v>10.59770601306605</v>
      </c>
    </row>
    <row r="534" spans="6:17" x14ac:dyDescent="0.25">
      <c r="F534" s="3">
        <f t="shared" si="109"/>
        <v>0.53300000000000036</v>
      </c>
      <c r="G534" s="3">
        <f t="shared" si="102"/>
        <v>-1.4437282623056213</v>
      </c>
      <c r="H534" s="3">
        <f t="shared" si="113"/>
        <v>-82.719536193868365</v>
      </c>
      <c r="I534" s="3">
        <f t="shared" si="110"/>
        <v>11.264568362178672</v>
      </c>
      <c r="J534" s="3">
        <f t="shared" si="111"/>
        <v>-88.172240912404163</v>
      </c>
      <c r="K534" s="3">
        <f t="shared" si="106"/>
        <v>1.1264568362178672E-2</v>
      </c>
      <c r="L534" s="3">
        <f t="shared" si="107"/>
        <v>-8.8172240912404165E-2</v>
      </c>
      <c r="M534" s="3">
        <f t="shared" si="103"/>
        <v>4.7335585552960149</v>
      </c>
      <c r="N534" s="3">
        <f t="shared" si="104"/>
        <v>82.864272776001556</v>
      </c>
      <c r="O534" s="3">
        <f t="shared" si="108"/>
        <v>0.01</v>
      </c>
      <c r="P534" s="3">
        <f t="shared" si="105"/>
        <v>15.329999999999886</v>
      </c>
      <c r="Q534" s="3">
        <f t="shared" si="112"/>
        <v>10.596441444703871</v>
      </c>
    </row>
    <row r="535" spans="6:17" x14ac:dyDescent="0.25">
      <c r="F535" s="3">
        <f t="shared" si="109"/>
        <v>0.53400000000000036</v>
      </c>
      <c r="G535" s="3">
        <f t="shared" ref="G535:G598" si="114">ATAN(N534/(M534-P534))</f>
        <v>-1.443609522895094</v>
      </c>
      <c r="H535" s="3">
        <f t="shared" si="113"/>
        <v>-82.712732926783275</v>
      </c>
      <c r="I535" s="3">
        <f t="shared" si="110"/>
        <v>11.275037802655039</v>
      </c>
      <c r="J535" s="3">
        <f t="shared" si="111"/>
        <v>-88.170902742627817</v>
      </c>
      <c r="K535" s="3">
        <f t="shared" si="106"/>
        <v>1.127503780265504E-2</v>
      </c>
      <c r="L535" s="3">
        <f t="shared" si="107"/>
        <v>-8.8170902742627816E-2</v>
      </c>
      <c r="M535" s="3">
        <f t="shared" ref="M535:M598" si="115">M534+K535</f>
        <v>4.7448335930986696</v>
      </c>
      <c r="N535" s="3">
        <f t="shared" ref="N535:N598" si="116">N534+L535</f>
        <v>82.776101873258924</v>
      </c>
      <c r="O535" s="3">
        <f t="shared" si="108"/>
        <v>0.01</v>
      </c>
      <c r="P535" s="3">
        <f t="shared" ref="P535:P598" si="117">P534+O535</f>
        <v>15.339999999999886</v>
      </c>
      <c r="Q535" s="3">
        <f t="shared" si="112"/>
        <v>10.595166406901217</v>
      </c>
    </row>
    <row r="536" spans="6:17" x14ac:dyDescent="0.25">
      <c r="F536" s="3">
        <f t="shared" si="109"/>
        <v>0.53500000000000036</v>
      </c>
      <c r="G536" s="3">
        <f t="shared" si="114"/>
        <v>-1.4434906606180489</v>
      </c>
      <c r="H536" s="3">
        <f t="shared" si="113"/>
        <v>-82.705922619965278</v>
      </c>
      <c r="I536" s="3">
        <f t="shared" si="110"/>
        <v>11.285517917251253</v>
      </c>
      <c r="J536" s="3">
        <f t="shared" si="111"/>
        <v>-88.169561943114104</v>
      </c>
      <c r="K536" s="3">
        <f t="shared" si="106"/>
        <v>1.1285517917251254E-2</v>
      </c>
      <c r="L536" s="3">
        <f t="shared" si="107"/>
        <v>-8.8169561943114108E-2</v>
      </c>
      <c r="M536" s="3">
        <f t="shared" si="115"/>
        <v>4.7561191110159209</v>
      </c>
      <c r="N536" s="3">
        <f t="shared" si="116"/>
        <v>82.687932311315805</v>
      </c>
      <c r="O536" s="3">
        <f t="shared" si="108"/>
        <v>0.01</v>
      </c>
      <c r="P536" s="3">
        <f t="shared" si="117"/>
        <v>15.349999999999886</v>
      </c>
      <c r="Q536" s="3">
        <f t="shared" si="112"/>
        <v>10.593880888983964</v>
      </c>
    </row>
    <row r="537" spans="6:17" x14ac:dyDescent="0.25">
      <c r="F537" s="3">
        <f t="shared" si="109"/>
        <v>0.53600000000000037</v>
      </c>
      <c r="G537" s="3">
        <f t="shared" si="114"/>
        <v>-1.4433716752214396</v>
      </c>
      <c r="H537" s="3">
        <f t="shared" si="113"/>
        <v>-82.699105258915878</v>
      </c>
      <c r="I537" s="3">
        <f t="shared" si="110"/>
        <v>11.296008727635666</v>
      </c>
      <c r="J537" s="3">
        <f t="shared" si="111"/>
        <v>-88.168218507160574</v>
      </c>
      <c r="K537" s="3">
        <f t="shared" si="106"/>
        <v>1.1296008727635667E-2</v>
      </c>
      <c r="L537" s="3">
        <f t="shared" si="107"/>
        <v>-8.816821850716057E-2</v>
      </c>
      <c r="M537" s="3">
        <f t="shared" si="115"/>
        <v>4.7674151197435561</v>
      </c>
      <c r="N537" s="3">
        <f t="shared" si="116"/>
        <v>82.599764092808641</v>
      </c>
      <c r="O537" s="3">
        <f t="shared" si="108"/>
        <v>0.01</v>
      </c>
      <c r="P537" s="3">
        <f t="shared" si="117"/>
        <v>15.359999999999886</v>
      </c>
      <c r="Q537" s="3">
        <f t="shared" si="112"/>
        <v>10.592584880256329</v>
      </c>
    </row>
    <row r="538" spans="6:17" x14ac:dyDescent="0.25">
      <c r="F538" s="3">
        <f t="shared" si="109"/>
        <v>0.53700000000000037</v>
      </c>
      <c r="G538" s="3">
        <f t="shared" si="114"/>
        <v>-1.4432525664514373</v>
      </c>
      <c r="H538" s="3">
        <f t="shared" si="113"/>
        <v>-82.692280829091743</v>
      </c>
      <c r="I538" s="3">
        <f t="shared" si="110"/>
        <v>11.30651025554285</v>
      </c>
      <c r="J538" s="3">
        <f t="shared" si="111"/>
        <v>-88.166872428041458</v>
      </c>
      <c r="K538" s="3">
        <f t="shared" si="106"/>
        <v>1.1306510255542851E-2</v>
      </c>
      <c r="L538" s="3">
        <f t="shared" si="107"/>
        <v>-8.8166872428041457E-2</v>
      </c>
      <c r="M538" s="3">
        <f t="shared" si="115"/>
        <v>4.7787216299990991</v>
      </c>
      <c r="N538" s="3">
        <f t="shared" si="116"/>
        <v>82.511597220380594</v>
      </c>
      <c r="O538" s="3">
        <f t="shared" si="108"/>
        <v>0.01</v>
      </c>
      <c r="P538" s="3">
        <f t="shared" si="117"/>
        <v>15.369999999999886</v>
      </c>
      <c r="Q538" s="3">
        <f t="shared" si="112"/>
        <v>10.591278370000786</v>
      </c>
    </row>
    <row r="539" spans="6:17" x14ac:dyDescent="0.25">
      <c r="F539" s="3">
        <f t="shared" si="109"/>
        <v>0.53800000000000037</v>
      </c>
      <c r="G539" s="3">
        <f t="shared" si="114"/>
        <v>-1.4431333340534274</v>
      </c>
      <c r="H539" s="3">
        <f t="shared" si="113"/>
        <v>-82.685449315904549</v>
      </c>
      <c r="I539" s="3">
        <f t="shared" si="110"/>
        <v>11.317022522773835</v>
      </c>
      <c r="J539" s="3">
        <f t="shared" si="111"/>
        <v>-88.165523699007565</v>
      </c>
      <c r="K539" s="3">
        <f t="shared" si="106"/>
        <v>1.1317022522773834E-2</v>
      </c>
      <c r="L539" s="3">
        <f t="shared" si="107"/>
        <v>-8.816552369900757E-2</v>
      </c>
      <c r="M539" s="3">
        <f t="shared" si="115"/>
        <v>4.790038652521873</v>
      </c>
      <c r="N539" s="3">
        <f t="shared" si="116"/>
        <v>82.42343169668159</v>
      </c>
      <c r="O539" s="3">
        <f t="shared" si="108"/>
        <v>0.01</v>
      </c>
      <c r="P539" s="3">
        <f t="shared" si="117"/>
        <v>15.379999999999885</v>
      </c>
      <c r="Q539" s="3">
        <f t="shared" si="112"/>
        <v>10.589961347478013</v>
      </c>
    </row>
    <row r="540" spans="6:17" x14ac:dyDescent="0.25">
      <c r="F540" s="3">
        <f t="shared" si="109"/>
        <v>0.53900000000000037</v>
      </c>
      <c r="G540" s="3">
        <f t="shared" si="114"/>
        <v>-1.4430139777720055</v>
      </c>
      <c r="H540" s="3">
        <f t="shared" si="113"/>
        <v>-82.678610704720697</v>
      </c>
      <c r="I540" s="3">
        <f t="shared" si="110"/>
        <v>11.32754555119647</v>
      </c>
      <c r="J540" s="3">
        <f t="shared" si="111"/>
        <v>-88.164172313286088</v>
      </c>
      <c r="K540" s="3">
        <f t="shared" si="106"/>
        <v>1.132754555119647E-2</v>
      </c>
      <c r="L540" s="3">
        <f t="shared" si="107"/>
        <v>-8.816417231328609E-2</v>
      </c>
      <c r="M540" s="3">
        <f t="shared" si="115"/>
        <v>4.8013661980730697</v>
      </c>
      <c r="N540" s="3">
        <f t="shared" si="116"/>
        <v>82.335267524368305</v>
      </c>
      <c r="O540" s="3">
        <f t="shared" si="108"/>
        <v>0.01</v>
      </c>
      <c r="P540" s="3">
        <f t="shared" si="117"/>
        <v>15.389999999999885</v>
      </c>
      <c r="Q540" s="3">
        <f t="shared" si="112"/>
        <v>10.588633801926814</v>
      </c>
    </row>
    <row r="541" spans="6:17" x14ac:dyDescent="0.25">
      <c r="F541" s="3">
        <f t="shared" si="109"/>
        <v>0.54000000000000037</v>
      </c>
      <c r="G541" s="3">
        <f t="shared" si="114"/>
        <v>-1.4428944973509754</v>
      </c>
      <c r="H541" s="3">
        <f t="shared" si="113"/>
        <v>-82.671764980861226</v>
      </c>
      <c r="I541" s="3">
        <f t="shared" si="110"/>
        <v>11.338079362745573</v>
      </c>
      <c r="J541" s="3">
        <f t="shared" si="111"/>
        <v>-88.16281826408067</v>
      </c>
      <c r="K541" s="3">
        <f t="shared" si="106"/>
        <v>1.1338079362745572E-2</v>
      </c>
      <c r="L541" s="3">
        <f t="shared" si="107"/>
        <v>-8.8162818264080678E-2</v>
      </c>
      <c r="M541" s="3">
        <f t="shared" si="115"/>
        <v>4.8127042774358157</v>
      </c>
      <c r="N541" s="3">
        <f t="shared" si="116"/>
        <v>82.247104706104224</v>
      </c>
      <c r="O541" s="3">
        <f t="shared" si="108"/>
        <v>0.01</v>
      </c>
      <c r="P541" s="3">
        <f t="shared" si="117"/>
        <v>15.399999999999885</v>
      </c>
      <c r="Q541" s="3">
        <f t="shared" si="112"/>
        <v>10.587295722564068</v>
      </c>
    </row>
    <row r="542" spans="6:17" x14ac:dyDescent="0.25">
      <c r="F542" s="3">
        <f t="shared" si="109"/>
        <v>0.54100000000000037</v>
      </c>
      <c r="G542" s="3">
        <f t="shared" si="114"/>
        <v>-1.442774892533345</v>
      </c>
      <c r="H542" s="3">
        <f t="shared" si="113"/>
        <v>-82.664912129601575</v>
      </c>
      <c r="I542" s="3">
        <f t="shared" si="110"/>
        <v>11.348623979423305</v>
      </c>
      <c r="J542" s="3">
        <f t="shared" si="111"/>
        <v>-88.161461544571111</v>
      </c>
      <c r="K542" s="3">
        <f t="shared" si="106"/>
        <v>1.1348623979423305E-2</v>
      </c>
      <c r="L542" s="3">
        <f t="shared" si="107"/>
        <v>-8.8161461544571107E-2</v>
      </c>
      <c r="M542" s="3">
        <f t="shared" si="115"/>
        <v>4.8240529014152393</v>
      </c>
      <c r="N542" s="3">
        <f t="shared" si="116"/>
        <v>82.158943244559651</v>
      </c>
      <c r="O542" s="3">
        <f t="shared" si="108"/>
        <v>0.01</v>
      </c>
      <c r="P542" s="3">
        <f t="shared" si="117"/>
        <v>15.409999999999885</v>
      </c>
      <c r="Q542" s="3">
        <f t="shared" si="112"/>
        <v>10.585947098584645</v>
      </c>
    </row>
    <row r="543" spans="6:17" x14ac:dyDescent="0.25">
      <c r="F543" s="3">
        <f t="shared" si="109"/>
        <v>0.54200000000000037</v>
      </c>
      <c r="G543" s="3">
        <f t="shared" si="114"/>
        <v>-1.4426551630613225</v>
      </c>
      <c r="H543" s="3">
        <f t="shared" si="113"/>
        <v>-82.658052136171364</v>
      </c>
      <c r="I543" s="3">
        <f t="shared" si="110"/>
        <v>11.359179423299462</v>
      </c>
      <c r="J543" s="3">
        <f t="shared" si="111"/>
        <v>-88.160102147913392</v>
      </c>
      <c r="K543" s="3">
        <f t="shared" si="106"/>
        <v>1.1359179423299462E-2</v>
      </c>
      <c r="L543" s="3">
        <f t="shared" si="107"/>
        <v>-8.8160102147913394E-2</v>
      </c>
      <c r="M543" s="3">
        <f t="shared" si="115"/>
        <v>4.8354120808385392</v>
      </c>
      <c r="N543" s="3">
        <f t="shared" si="116"/>
        <v>82.070783142411742</v>
      </c>
      <c r="O543" s="3">
        <f t="shared" si="108"/>
        <v>0.01</v>
      </c>
      <c r="P543" s="3">
        <f t="shared" si="117"/>
        <v>15.419999999999884</v>
      </c>
      <c r="Q543" s="3">
        <f t="shared" si="112"/>
        <v>10.584587919161345</v>
      </c>
    </row>
    <row r="544" spans="6:17" x14ac:dyDescent="0.25">
      <c r="F544" s="3">
        <f t="shared" si="109"/>
        <v>0.54300000000000037</v>
      </c>
      <c r="G544" s="3">
        <f t="shared" si="114"/>
        <v>-1.4425353086763146</v>
      </c>
      <c r="H544" s="3">
        <f t="shared" si="113"/>
        <v>-82.65118498575427</v>
      </c>
      <c r="I544" s="3">
        <f t="shared" si="110"/>
        <v>11.369745716511607</v>
      </c>
      <c r="J544" s="3">
        <f t="shared" si="111"/>
        <v>-88.158740067239506</v>
      </c>
      <c r="K544" s="3">
        <f t="shared" si="106"/>
        <v>1.1369745716511608E-2</v>
      </c>
      <c r="L544" s="3">
        <f t="shared" si="107"/>
        <v>-8.8158740067239505E-2</v>
      </c>
      <c r="M544" s="3">
        <f t="shared" si="115"/>
        <v>4.8467818265550511</v>
      </c>
      <c r="N544" s="3">
        <f t="shared" si="116"/>
        <v>81.982624402344499</v>
      </c>
      <c r="O544" s="3">
        <f t="shared" si="108"/>
        <v>0.01</v>
      </c>
      <c r="P544" s="3">
        <f t="shared" si="117"/>
        <v>15.429999999999884</v>
      </c>
      <c r="Q544" s="3">
        <f t="shared" si="112"/>
        <v>10.583218173444834</v>
      </c>
    </row>
    <row r="545" spans="6:17" x14ac:dyDescent="0.25">
      <c r="F545" s="3">
        <f t="shared" si="109"/>
        <v>0.54400000000000037</v>
      </c>
      <c r="G545" s="3">
        <f t="shared" si="114"/>
        <v>-1.4424153291189219</v>
      </c>
      <c r="H545" s="3">
        <f t="shared" si="113"/>
        <v>-82.644310663487815</v>
      </c>
      <c r="I545" s="3">
        <f t="shared" si="110"/>
        <v>11.380322881265517</v>
      </c>
      <c r="J545" s="3">
        <f t="shared" si="111"/>
        <v>-88.15737529565736</v>
      </c>
      <c r="K545" s="3">
        <f t="shared" si="106"/>
        <v>1.1380322881265517E-2</v>
      </c>
      <c r="L545" s="3">
        <f t="shared" si="107"/>
        <v>-8.8157375295657356E-2</v>
      </c>
      <c r="M545" s="3">
        <f t="shared" si="115"/>
        <v>4.8581621494363167</v>
      </c>
      <c r="N545" s="3">
        <f t="shared" si="116"/>
        <v>81.894467027048847</v>
      </c>
      <c r="O545" s="3">
        <f t="shared" si="108"/>
        <v>0.01</v>
      </c>
      <c r="P545" s="3">
        <f t="shared" si="117"/>
        <v>15.439999999999884</v>
      </c>
      <c r="Q545" s="3">
        <f t="shared" si="112"/>
        <v>10.581837850563566</v>
      </c>
    </row>
    <row r="546" spans="6:17" x14ac:dyDescent="0.25">
      <c r="F546" s="3">
        <f t="shared" si="109"/>
        <v>0.54500000000000037</v>
      </c>
      <c r="G546" s="3">
        <f t="shared" si="114"/>
        <v>-1.442295224128936</v>
      </c>
      <c r="H546" s="3">
        <f t="shared" si="113"/>
        <v>-82.637429154463163</v>
      </c>
      <c r="I546" s="3">
        <f t="shared" si="110"/>
        <v>11.390910939835367</v>
      </c>
      <c r="J546" s="3">
        <f t="shared" si="111"/>
        <v>-88.156007826250686</v>
      </c>
      <c r="K546" s="3">
        <f t="shared" si="106"/>
        <v>1.1390910939835366E-2</v>
      </c>
      <c r="L546" s="3">
        <f t="shared" si="107"/>
        <v>-8.8156007826250687E-2</v>
      </c>
      <c r="M546" s="3">
        <f t="shared" si="115"/>
        <v>4.8695530603761519</v>
      </c>
      <c r="N546" s="3">
        <f t="shared" si="116"/>
        <v>81.806311019222591</v>
      </c>
      <c r="O546" s="3">
        <f t="shared" si="108"/>
        <v>0.01</v>
      </c>
      <c r="P546" s="3">
        <f t="shared" si="117"/>
        <v>15.449999999999884</v>
      </c>
      <c r="Q546" s="3">
        <f t="shared" si="112"/>
        <v>10.580446939623732</v>
      </c>
    </row>
    <row r="547" spans="6:17" x14ac:dyDescent="0.25">
      <c r="F547" s="3">
        <f t="shared" si="109"/>
        <v>0.54600000000000037</v>
      </c>
      <c r="G547" s="3">
        <f t="shared" si="114"/>
        <v>-1.4421749934453358</v>
      </c>
      <c r="H547" s="3">
        <f t="shared" si="113"/>
        <v>-82.630540443724911</v>
      </c>
      <c r="I547" s="3">
        <f t="shared" si="110"/>
        <v>11.401509914564054</v>
      </c>
      <c r="J547" s="3">
        <f t="shared" si="111"/>
        <v>-88.154637652078932</v>
      </c>
      <c r="K547" s="3">
        <f t="shared" si="106"/>
        <v>1.1401509914564054E-2</v>
      </c>
      <c r="L547" s="3">
        <f t="shared" si="107"/>
        <v>-8.815463765207894E-2</v>
      </c>
      <c r="M547" s="3">
        <f t="shared" si="115"/>
        <v>4.880954570290716</v>
      </c>
      <c r="N547" s="3">
        <f t="shared" si="116"/>
        <v>81.718156381570509</v>
      </c>
      <c r="O547" s="3">
        <f t="shared" si="108"/>
        <v>0.01</v>
      </c>
      <c r="P547" s="3">
        <f t="shared" si="117"/>
        <v>15.459999999999884</v>
      </c>
      <c r="Q547" s="3">
        <f t="shared" si="112"/>
        <v>10.579045429709169</v>
      </c>
    </row>
    <row r="548" spans="6:17" x14ac:dyDescent="0.25">
      <c r="F548" s="3">
        <f t="shared" si="109"/>
        <v>0.54700000000000037</v>
      </c>
      <c r="G548" s="3">
        <f t="shared" si="114"/>
        <v>-1.4420546368062848</v>
      </c>
      <c r="H548" s="3">
        <f t="shared" si="113"/>
        <v>-82.6236445162709</v>
      </c>
      <c r="I548" s="3">
        <f t="shared" si="110"/>
        <v>11.412119827863464</v>
      </c>
      <c r="J548" s="3">
        <f t="shared" si="111"/>
        <v>-88.153264766177088</v>
      </c>
      <c r="K548" s="3">
        <f t="shared" si="106"/>
        <v>1.1412119827863464E-2</v>
      </c>
      <c r="L548" s="3">
        <f t="shared" si="107"/>
        <v>-8.8153264766177089E-2</v>
      </c>
      <c r="M548" s="3">
        <f t="shared" si="115"/>
        <v>4.8923666901185792</v>
      </c>
      <c r="N548" s="3">
        <f t="shared" si="116"/>
        <v>81.630003116804332</v>
      </c>
      <c r="O548" s="3">
        <f t="shared" si="108"/>
        <v>0.01</v>
      </c>
      <c r="P548" s="3">
        <f t="shared" si="117"/>
        <v>15.469999999999883</v>
      </c>
      <c r="Q548" s="3">
        <f t="shared" si="112"/>
        <v>10.577633309881303</v>
      </c>
    </row>
    <row r="549" spans="6:17" x14ac:dyDescent="0.25">
      <c r="F549" s="3">
        <f t="shared" si="109"/>
        <v>0.54800000000000038</v>
      </c>
      <c r="G549" s="3">
        <f t="shared" si="114"/>
        <v>-1.4419341539491271</v>
      </c>
      <c r="H549" s="3">
        <f t="shared" si="113"/>
        <v>-82.616741357052092</v>
      </c>
      <c r="I549" s="3">
        <f t="shared" si="110"/>
        <v>11.422740702214734</v>
      </c>
      <c r="J549" s="3">
        <f t="shared" si="111"/>
        <v>-88.151889161555701</v>
      </c>
      <c r="K549" s="3">
        <f t="shared" si="106"/>
        <v>1.1422740702214733E-2</v>
      </c>
      <c r="L549" s="3">
        <f t="shared" si="107"/>
        <v>-8.8151889161555697E-2</v>
      </c>
      <c r="M549" s="3">
        <f t="shared" si="115"/>
        <v>4.9037894308207939</v>
      </c>
      <c r="N549" s="3">
        <f t="shared" si="116"/>
        <v>81.54185122764278</v>
      </c>
      <c r="O549" s="3">
        <f t="shared" si="108"/>
        <v>0.01</v>
      </c>
      <c r="P549" s="3">
        <f t="shared" si="117"/>
        <v>15.479999999999883</v>
      </c>
      <c r="Q549" s="3">
        <f t="shared" si="112"/>
        <v>10.576210569179089</v>
      </c>
    </row>
    <row r="550" spans="6:17" x14ac:dyDescent="0.25">
      <c r="F550" s="3">
        <f t="shared" si="109"/>
        <v>0.54900000000000038</v>
      </c>
      <c r="G550" s="3">
        <f t="shared" si="114"/>
        <v>-1.4418135446103841</v>
      </c>
      <c r="H550" s="3">
        <f t="shared" si="113"/>
        <v>-82.609830950972253</v>
      </c>
      <c r="I550" s="3">
        <f t="shared" si="110"/>
        <v>11.433372560168579</v>
      </c>
      <c r="J550" s="3">
        <f t="shared" si="111"/>
        <v>-88.15051083120062</v>
      </c>
      <c r="K550" s="3">
        <f t="shared" si="106"/>
        <v>1.1433372560168579E-2</v>
      </c>
      <c r="L550" s="3">
        <f t="shared" si="107"/>
        <v>-8.8150510831200624E-2</v>
      </c>
      <c r="M550" s="3">
        <f t="shared" si="115"/>
        <v>4.9152228033809626</v>
      </c>
      <c r="N550" s="3">
        <f t="shared" si="116"/>
        <v>81.453700716811582</v>
      </c>
      <c r="O550" s="3">
        <f t="shared" si="108"/>
        <v>0.01</v>
      </c>
      <c r="P550" s="3">
        <f t="shared" si="117"/>
        <v>15.489999999999883</v>
      </c>
      <c r="Q550" s="3">
        <f t="shared" si="112"/>
        <v>10.574777196618921</v>
      </c>
    </row>
    <row r="551" spans="6:17" x14ac:dyDescent="0.25">
      <c r="F551" s="3">
        <f t="shared" si="109"/>
        <v>0.55000000000000038</v>
      </c>
      <c r="G551" s="3">
        <f t="shared" si="114"/>
        <v>-1.4416928085257512</v>
      </c>
      <c r="H551" s="3">
        <f t="shared" si="113"/>
        <v>-82.602913282887855</v>
      </c>
      <c r="I551" s="3">
        <f t="shared" si="110"/>
        <v>11.444015424345583</v>
      </c>
      <c r="J551" s="3">
        <f t="shared" si="111"/>
        <v>-88.14912976807301</v>
      </c>
      <c r="K551" s="3">
        <f t="shared" si="106"/>
        <v>1.1444015424345583E-2</v>
      </c>
      <c r="L551" s="3">
        <f t="shared" si="107"/>
        <v>-8.8149129768073015E-2</v>
      </c>
      <c r="M551" s="3">
        <f t="shared" si="115"/>
        <v>4.926666818805308</v>
      </c>
      <c r="N551" s="3">
        <f t="shared" si="116"/>
        <v>81.365551587043512</v>
      </c>
      <c r="O551" s="3">
        <f t="shared" si="108"/>
        <v>0.01</v>
      </c>
      <c r="P551" s="3">
        <f t="shared" si="117"/>
        <v>15.499999999999883</v>
      </c>
      <c r="Q551" s="3">
        <f t="shared" si="112"/>
        <v>10.573333181194574</v>
      </c>
    </row>
    <row r="552" spans="6:17" x14ac:dyDescent="0.25">
      <c r="F552" s="3">
        <f t="shared" si="109"/>
        <v>0.55100000000000038</v>
      </c>
      <c r="G552" s="3">
        <f t="shared" si="114"/>
        <v>-1.4415719454300941</v>
      </c>
      <c r="H552" s="3">
        <f t="shared" si="113"/>
        <v>-82.595988337607821</v>
      </c>
      <c r="I552" s="3">
        <f t="shared" si="110"/>
        <v>11.454669317436441</v>
      </c>
      <c r="J552" s="3">
        <f t="shared" si="111"/>
        <v>-88.147745965109138</v>
      </c>
      <c r="K552" s="3">
        <f t="shared" si="106"/>
        <v>1.1454669317436441E-2</v>
      </c>
      <c r="L552" s="3">
        <f t="shared" si="107"/>
        <v>-8.8147745965109145E-2</v>
      </c>
      <c r="M552" s="3">
        <f t="shared" si="115"/>
        <v>4.9381214881227447</v>
      </c>
      <c r="N552" s="3">
        <f t="shared" si="116"/>
        <v>81.27740384107841</v>
      </c>
      <c r="O552" s="3">
        <f t="shared" si="108"/>
        <v>0.01</v>
      </c>
      <c r="P552" s="3">
        <f t="shared" si="117"/>
        <v>15.509999999999883</v>
      </c>
      <c r="Q552" s="3">
        <f t="shared" si="112"/>
        <v>10.571878511877138</v>
      </c>
    </row>
    <row r="553" spans="6:17" x14ac:dyDescent="0.25">
      <c r="F553" s="3">
        <f t="shared" si="109"/>
        <v>0.55200000000000038</v>
      </c>
      <c r="G553" s="3">
        <f t="shared" si="114"/>
        <v>-1.4414509550574459</v>
      </c>
      <c r="H553" s="3">
        <f t="shared" si="113"/>
        <v>-82.589056099893355</v>
      </c>
      <c r="I553" s="3">
        <f t="shared" si="110"/>
        <v>11.46533426220228</v>
      </c>
      <c r="J553" s="3">
        <f t="shared" si="111"/>
        <v>-88.146359415220346</v>
      </c>
      <c r="K553" s="3">
        <f t="shared" si="106"/>
        <v>1.146533426220228E-2</v>
      </c>
      <c r="L553" s="3">
        <f t="shared" si="107"/>
        <v>-8.8146359415220352E-2</v>
      </c>
      <c r="M553" s="3">
        <f t="shared" si="115"/>
        <v>4.9495868223849468</v>
      </c>
      <c r="N553" s="3">
        <f t="shared" si="116"/>
        <v>81.189257481663191</v>
      </c>
      <c r="O553" s="3">
        <f t="shared" si="108"/>
        <v>0.01</v>
      </c>
      <c r="P553" s="3">
        <f t="shared" si="117"/>
        <v>15.519999999999882</v>
      </c>
      <c r="Q553" s="3">
        <f t="shared" si="112"/>
        <v>10.570413177614935</v>
      </c>
    </row>
    <row r="554" spans="6:17" x14ac:dyDescent="0.25">
      <c r="F554" s="3">
        <f t="shared" si="109"/>
        <v>0.55300000000000038</v>
      </c>
      <c r="G554" s="3">
        <f t="shared" si="114"/>
        <v>-1.4413298371410026</v>
      </c>
      <c r="H554" s="3">
        <f t="shared" si="113"/>
        <v>-82.582116554457741</v>
      </c>
      <c r="I554" s="3">
        <f t="shared" si="110"/>
        <v>11.476010281474966</v>
      </c>
      <c r="J554" s="3">
        <f t="shared" si="111"/>
        <v>-88.144970111292878</v>
      </c>
      <c r="K554" s="3">
        <f t="shared" si="106"/>
        <v>1.1476010281474967E-2</v>
      </c>
      <c r="L554" s="3">
        <f t="shared" si="107"/>
        <v>-8.8144970111292881E-2</v>
      </c>
      <c r="M554" s="3">
        <f t="shared" si="115"/>
        <v>4.9610628326664221</v>
      </c>
      <c r="N554" s="3">
        <f t="shared" si="116"/>
        <v>81.101112511551904</v>
      </c>
      <c r="O554" s="3">
        <f t="shared" si="108"/>
        <v>0.01</v>
      </c>
      <c r="P554" s="3">
        <f t="shared" si="117"/>
        <v>15.529999999999882</v>
      </c>
      <c r="Q554" s="3">
        <f t="shared" si="112"/>
        <v>10.568937167333459</v>
      </c>
    </row>
    <row r="555" spans="6:17" x14ac:dyDescent="0.25">
      <c r="F555" s="3">
        <f t="shared" si="109"/>
        <v>0.55400000000000038</v>
      </c>
      <c r="G555" s="3">
        <f t="shared" si="114"/>
        <v>-1.4412085914131205</v>
      </c>
      <c r="H555" s="3">
        <f t="shared" si="113"/>
        <v>-82.575169685966102</v>
      </c>
      <c r="I555" s="3">
        <f t="shared" si="110"/>
        <v>11.486697398157371</v>
      </c>
      <c r="J555" s="3">
        <f t="shared" si="111"/>
        <v>-88.143578046187798</v>
      </c>
      <c r="K555" s="3">
        <f t="shared" si="106"/>
        <v>1.1486697398157372E-2</v>
      </c>
      <c r="L555" s="3">
        <f t="shared" si="107"/>
        <v>-8.8143578046187804E-2</v>
      </c>
      <c r="M555" s="3">
        <f t="shared" si="115"/>
        <v>4.9725495300645797</v>
      </c>
      <c r="N555" s="3">
        <f t="shared" si="116"/>
        <v>81.012968933505718</v>
      </c>
      <c r="O555" s="3">
        <f t="shared" si="108"/>
        <v>0.01</v>
      </c>
      <c r="P555" s="3">
        <f t="shared" si="117"/>
        <v>15.539999999999882</v>
      </c>
      <c r="Q555" s="3">
        <f t="shared" si="112"/>
        <v>10.567450469935302</v>
      </c>
    </row>
    <row r="556" spans="6:17" x14ac:dyDescent="0.25">
      <c r="F556" s="3">
        <f t="shared" si="109"/>
        <v>0.55500000000000038</v>
      </c>
      <c r="G556" s="3">
        <f t="shared" si="114"/>
        <v>-1.4410872176053122</v>
      </c>
      <c r="H556" s="3">
        <f t="shared" si="113"/>
        <v>-82.56821547903526</v>
      </c>
      <c r="I556" s="3">
        <f t="shared" si="110"/>
        <v>11.497395635223697</v>
      </c>
      <c r="J556" s="3">
        <f t="shared" si="111"/>
        <v>-88.142183212740832</v>
      </c>
      <c r="K556" s="3">
        <f t="shared" si="106"/>
        <v>1.1497395635223697E-2</v>
      </c>
      <c r="L556" s="3">
        <f t="shared" si="107"/>
        <v>-8.8142183212740838E-2</v>
      </c>
      <c r="M556" s="3">
        <f t="shared" si="115"/>
        <v>4.9840469256998032</v>
      </c>
      <c r="N556" s="3">
        <f t="shared" si="116"/>
        <v>80.924826750292979</v>
      </c>
      <c r="O556" s="3">
        <f t="shared" si="108"/>
        <v>0.01</v>
      </c>
      <c r="P556" s="3">
        <f t="shared" si="117"/>
        <v>15.549999999999882</v>
      </c>
      <c r="Q556" s="3">
        <f t="shared" si="112"/>
        <v>10.565953074300079</v>
      </c>
    </row>
    <row r="557" spans="6:17" x14ac:dyDescent="0.25">
      <c r="F557" s="3">
        <f t="shared" si="109"/>
        <v>0.55600000000000038</v>
      </c>
      <c r="G557" s="3">
        <f t="shared" si="114"/>
        <v>-1.4409657154482434</v>
      </c>
      <c r="H557" s="3">
        <f t="shared" si="113"/>
        <v>-82.561253918233476</v>
      </c>
      <c r="I557" s="3">
        <f t="shared" si="110"/>
        <v>11.508105015719725</v>
      </c>
      <c r="J557" s="3">
        <f t="shared" si="111"/>
        <v>-88.140785603762353</v>
      </c>
      <c r="K557" s="3">
        <f t="shared" si="106"/>
        <v>1.1508105015719725E-2</v>
      </c>
      <c r="L557" s="3">
        <f t="shared" si="107"/>
        <v>-8.8140785603762359E-2</v>
      </c>
      <c r="M557" s="3">
        <f t="shared" si="115"/>
        <v>4.995555030715523</v>
      </c>
      <c r="N557" s="3">
        <f t="shared" si="116"/>
        <v>80.836685964689224</v>
      </c>
      <c r="O557" s="3">
        <f t="shared" si="108"/>
        <v>0.01</v>
      </c>
      <c r="P557" s="3">
        <f t="shared" si="117"/>
        <v>15.559999999999881</v>
      </c>
      <c r="Q557" s="3">
        <f t="shared" si="112"/>
        <v>10.564444969284359</v>
      </c>
    </row>
    <row r="558" spans="6:17" x14ac:dyDescent="0.25">
      <c r="F558" s="3">
        <f t="shared" si="109"/>
        <v>0.55700000000000038</v>
      </c>
      <c r="G558" s="3">
        <f t="shared" si="114"/>
        <v>-1.4408440846717285</v>
      </c>
      <c r="H558" s="3">
        <f t="shared" si="113"/>
        <v>-82.554284988080269</v>
      </c>
      <c r="I558" s="3">
        <f t="shared" si="110"/>
        <v>11.518825562763189</v>
      </c>
      <c r="J558" s="3">
        <f t="shared" si="111"/>
        <v>-88.139385212037112</v>
      </c>
      <c r="K558" s="3">
        <f t="shared" si="106"/>
        <v>1.1518825562763188E-2</v>
      </c>
      <c r="L558" s="3">
        <f t="shared" si="107"/>
        <v>-8.8139385212037111E-2</v>
      </c>
      <c r="M558" s="3">
        <f t="shared" si="115"/>
        <v>5.0070738562782866</v>
      </c>
      <c r="N558" s="3">
        <f t="shared" si="116"/>
        <v>80.748546579477193</v>
      </c>
      <c r="O558" s="3">
        <f t="shared" si="108"/>
        <v>0.01</v>
      </c>
      <c r="P558" s="3">
        <f t="shared" si="117"/>
        <v>15.569999999999881</v>
      </c>
      <c r="Q558" s="3">
        <f t="shared" si="112"/>
        <v>10.562926143721594</v>
      </c>
    </row>
    <row r="559" spans="6:17" x14ac:dyDescent="0.25">
      <c r="F559" s="3">
        <f t="shared" si="109"/>
        <v>0.55800000000000038</v>
      </c>
      <c r="G559" s="3">
        <f t="shared" si="114"/>
        <v>-1.4407223250047287</v>
      </c>
      <c r="H559" s="3">
        <f t="shared" si="113"/>
        <v>-82.547308673046274</v>
      </c>
      <c r="I559" s="3">
        <f t="shared" si="110"/>
        <v>11.529557299543962</v>
      </c>
      <c r="J559" s="3">
        <f t="shared" si="111"/>
        <v>-88.137982030324295</v>
      </c>
      <c r="K559" s="3">
        <f t="shared" si="106"/>
        <v>1.1529557299543962E-2</v>
      </c>
      <c r="L559" s="3">
        <f t="shared" si="107"/>
        <v>-8.8137982030324302E-2</v>
      </c>
      <c r="M559" s="3">
        <f t="shared" si="115"/>
        <v>5.0186034135778304</v>
      </c>
      <c r="N559" s="3">
        <f t="shared" si="116"/>
        <v>80.660408597446875</v>
      </c>
      <c r="O559" s="3">
        <f t="shared" si="108"/>
        <v>0.01</v>
      </c>
      <c r="P559" s="3">
        <f t="shared" si="117"/>
        <v>15.579999999999881</v>
      </c>
      <c r="Q559" s="3">
        <f t="shared" si="112"/>
        <v>10.561396586422051</v>
      </c>
    </row>
    <row r="560" spans="6:17" x14ac:dyDescent="0.25">
      <c r="F560" s="3">
        <f t="shared" si="109"/>
        <v>0.55900000000000039</v>
      </c>
      <c r="G560" s="3">
        <f t="shared" si="114"/>
        <v>-1.4406004361753464</v>
      </c>
      <c r="H560" s="3">
        <f t="shared" si="113"/>
        <v>-82.540324957552869</v>
      </c>
      <c r="I560" s="3">
        <f t="shared" si="110"/>
        <v>11.540300249324495</v>
      </c>
      <c r="J560" s="3">
        <f t="shared" si="111"/>
        <v>-88.136576051357224</v>
      </c>
      <c r="K560" s="3">
        <f t="shared" si="106"/>
        <v>1.1540300249324495E-2</v>
      </c>
      <c r="L560" s="3">
        <f t="shared" si="107"/>
        <v>-8.8136576051357232E-2</v>
      </c>
      <c r="M560" s="3">
        <f t="shared" si="115"/>
        <v>5.0301437138271545</v>
      </c>
      <c r="N560" s="3">
        <f t="shared" si="116"/>
        <v>80.57227202139552</v>
      </c>
      <c r="O560" s="3">
        <f t="shared" si="108"/>
        <v>0.01</v>
      </c>
      <c r="P560" s="3">
        <f t="shared" si="117"/>
        <v>15.589999999999881</v>
      </c>
      <c r="Q560" s="3">
        <f t="shared" si="112"/>
        <v>10.559856286172726</v>
      </c>
    </row>
    <row r="561" spans="6:17" x14ac:dyDescent="0.25">
      <c r="F561" s="3">
        <f t="shared" si="109"/>
        <v>0.56000000000000039</v>
      </c>
      <c r="G561" s="3">
        <f t="shared" si="114"/>
        <v>-1.4404784179108228</v>
      </c>
      <c r="H561" s="3">
        <f t="shared" si="113"/>
        <v>-82.53333382597215</v>
      </c>
      <c r="I561" s="3">
        <f t="shared" si="110"/>
        <v>11.551054435440019</v>
      </c>
      <c r="J561" s="3">
        <f t="shared" si="111"/>
        <v>-88.1351672678434</v>
      </c>
      <c r="K561" s="3">
        <f t="shared" si="106"/>
        <v>1.1551054435440019E-2</v>
      </c>
      <c r="L561" s="3">
        <f t="shared" si="107"/>
        <v>-8.8135167267843401E-2</v>
      </c>
      <c r="M561" s="3">
        <f t="shared" si="115"/>
        <v>5.0416947682625946</v>
      </c>
      <c r="N561" s="3">
        <f t="shared" si="116"/>
        <v>80.484136854127684</v>
      </c>
      <c r="O561" s="3">
        <f t="shared" si="108"/>
        <v>0.01</v>
      </c>
      <c r="P561" s="3">
        <f t="shared" si="117"/>
        <v>15.599999999999881</v>
      </c>
      <c r="Q561" s="3">
        <f t="shared" si="112"/>
        <v>10.558305231737286</v>
      </c>
    </row>
    <row r="562" spans="6:17" x14ac:dyDescent="0.25">
      <c r="F562" s="3">
        <f t="shared" si="109"/>
        <v>0.56100000000000039</v>
      </c>
      <c r="G562" s="3">
        <f t="shared" si="114"/>
        <v>-1.4403562699375336</v>
      </c>
      <c r="H562" s="3">
        <f t="shared" si="113"/>
        <v>-82.526335262626617</v>
      </c>
      <c r="I562" s="3">
        <f t="shared" si="110"/>
        <v>11.561819881298915</v>
      </c>
      <c r="J562" s="3">
        <f t="shared" si="111"/>
        <v>-88.133755672464318</v>
      </c>
      <c r="K562" s="3">
        <f t="shared" si="106"/>
        <v>1.1561819881298915E-2</v>
      </c>
      <c r="L562" s="3">
        <f t="shared" si="107"/>
        <v>-8.8133755672464315E-2</v>
      </c>
      <c r="M562" s="3">
        <f t="shared" si="115"/>
        <v>5.0532565881438938</v>
      </c>
      <c r="N562" s="3">
        <f t="shared" si="116"/>
        <v>80.396003098455225</v>
      </c>
      <c r="O562" s="3">
        <f t="shared" si="108"/>
        <v>0.01</v>
      </c>
      <c r="P562" s="3">
        <f t="shared" si="117"/>
        <v>15.60999999999988</v>
      </c>
      <c r="Q562" s="3">
        <f t="shared" si="112"/>
        <v>10.556743411855987</v>
      </c>
    </row>
    <row r="563" spans="6:17" x14ac:dyDescent="0.25">
      <c r="F563" s="3">
        <f t="shared" si="109"/>
        <v>0.56200000000000039</v>
      </c>
      <c r="G563" s="3">
        <f t="shared" si="114"/>
        <v>-1.4402339919809866</v>
      </c>
      <c r="H563" s="3">
        <f t="shared" si="113"/>
        <v>-82.519329251788974</v>
      </c>
      <c r="I563" s="3">
        <f t="shared" si="110"/>
        <v>11.572596610382925</v>
      </c>
      <c r="J563" s="3">
        <f t="shared" si="111"/>
        <v>-88.132341257875296</v>
      </c>
      <c r="K563" s="3">
        <f t="shared" si="106"/>
        <v>1.1572596610382926E-2</v>
      </c>
      <c r="L563" s="3">
        <f t="shared" si="107"/>
        <v>-8.8132341257875293E-2</v>
      </c>
      <c r="M563" s="3">
        <f t="shared" si="115"/>
        <v>5.0648291847542763</v>
      </c>
      <c r="N563" s="3">
        <f t="shared" si="116"/>
        <v>80.30787075719735</v>
      </c>
      <c r="O563" s="3">
        <f t="shared" si="108"/>
        <v>0.01</v>
      </c>
      <c r="P563" s="3">
        <f t="shared" si="117"/>
        <v>15.61999999999988</v>
      </c>
      <c r="Q563" s="3">
        <f t="shared" si="112"/>
        <v>10.555170815245603</v>
      </c>
    </row>
    <row r="564" spans="6:17" x14ac:dyDescent="0.25">
      <c r="F564" s="3">
        <f t="shared" si="109"/>
        <v>0.56300000000000039</v>
      </c>
      <c r="G564" s="3">
        <f t="shared" si="114"/>
        <v>-1.4401115837658158</v>
      </c>
      <c r="H564" s="3">
        <f t="shared" si="113"/>
        <v>-82.512315777681962</v>
      </c>
      <c r="I564" s="3">
        <f t="shared" si="110"/>
        <v>11.583384646247611</v>
      </c>
      <c r="J564" s="3">
        <f t="shared" si="111"/>
        <v>-88.13092401670545</v>
      </c>
      <c r="K564" s="3">
        <f t="shared" si="106"/>
        <v>1.1583384646247611E-2</v>
      </c>
      <c r="L564" s="3">
        <f t="shared" si="107"/>
        <v>-8.8130924016705456E-2</v>
      </c>
      <c r="M564" s="3">
        <f t="shared" si="115"/>
        <v>5.0764125694005235</v>
      </c>
      <c r="N564" s="3">
        <f t="shared" si="116"/>
        <v>80.21973983318064</v>
      </c>
      <c r="O564" s="3">
        <f t="shared" si="108"/>
        <v>0.01</v>
      </c>
      <c r="P564" s="3">
        <f t="shared" si="117"/>
        <v>15.62999999999988</v>
      </c>
      <c r="Q564" s="3">
        <f t="shared" si="112"/>
        <v>10.553587430599357</v>
      </c>
    </row>
    <row r="565" spans="6:17" x14ac:dyDescent="0.25">
      <c r="F565" s="3">
        <f t="shared" si="109"/>
        <v>0.56400000000000039</v>
      </c>
      <c r="G565" s="3">
        <f t="shared" si="114"/>
        <v>-1.4399890450157802</v>
      </c>
      <c r="H565" s="3">
        <f t="shared" si="113"/>
        <v>-82.505294824478113</v>
      </c>
      <c r="I565" s="3">
        <f t="shared" si="110"/>
        <v>11.594184012522501</v>
      </c>
      <c r="J565" s="3">
        <f t="shared" si="111"/>
        <v>-88.129503941557516</v>
      </c>
      <c r="K565" s="3">
        <f t="shared" si="106"/>
        <v>1.1594184012522501E-2</v>
      </c>
      <c r="L565" s="3">
        <f t="shared" si="107"/>
        <v>-8.8129503941557524E-2</v>
      </c>
      <c r="M565" s="3">
        <f t="shared" si="115"/>
        <v>5.0880067534130458</v>
      </c>
      <c r="N565" s="3">
        <f t="shared" si="116"/>
        <v>80.131610329239081</v>
      </c>
      <c r="O565" s="3">
        <f t="shared" si="108"/>
        <v>0.01</v>
      </c>
      <c r="P565" s="3">
        <f t="shared" si="117"/>
        <v>15.63999999999988</v>
      </c>
      <c r="Q565" s="3">
        <f t="shared" si="112"/>
        <v>10.551993246586834</v>
      </c>
    </row>
    <row r="566" spans="6:17" x14ac:dyDescent="0.25">
      <c r="F566" s="3">
        <f t="shared" si="109"/>
        <v>0.56500000000000039</v>
      </c>
      <c r="G566" s="3">
        <f t="shared" si="114"/>
        <v>-1.439866375453758</v>
      </c>
      <c r="H566" s="3">
        <f t="shared" si="113"/>
        <v>-82.498266376299526</v>
      </c>
      <c r="I566" s="3">
        <f t="shared" si="110"/>
        <v>11.604994732911528</v>
      </c>
      <c r="J566" s="3">
        <f t="shared" si="111"/>
        <v>-88.128081025007745</v>
      </c>
      <c r="K566" s="3">
        <f t="shared" si="106"/>
        <v>1.1604994732911529E-2</v>
      </c>
      <c r="L566" s="3">
        <f t="shared" si="107"/>
        <v>-8.8128081025007743E-2</v>
      </c>
      <c r="M566" s="3">
        <f t="shared" si="115"/>
        <v>5.0996117481459571</v>
      </c>
      <c r="N566" s="3">
        <f t="shared" si="116"/>
        <v>80.043482248214076</v>
      </c>
      <c r="O566" s="3">
        <f t="shared" si="108"/>
        <v>0.01</v>
      </c>
      <c r="P566" s="3">
        <f t="shared" si="117"/>
        <v>15.64999999999988</v>
      </c>
      <c r="Q566" s="3">
        <f t="shared" si="112"/>
        <v>10.550388251853922</v>
      </c>
    </row>
    <row r="567" spans="6:17" x14ac:dyDescent="0.25">
      <c r="F567" s="3">
        <f t="shared" si="109"/>
        <v>0.56600000000000039</v>
      </c>
      <c r="G567" s="3">
        <f t="shared" si="114"/>
        <v>-1.439743574801744</v>
      </c>
      <c r="H567" s="3">
        <f t="shared" si="113"/>
        <v>-82.491230417217665</v>
      </c>
      <c r="I567" s="3">
        <f t="shared" si="110"/>
        <v>11.615816831193282</v>
      </c>
      <c r="J567" s="3">
        <f t="shared" si="111"/>
        <v>-88.126655259605769</v>
      </c>
      <c r="K567" s="3">
        <f t="shared" si="106"/>
        <v>1.1615816831193282E-2</v>
      </c>
      <c r="L567" s="3">
        <f t="shared" si="107"/>
        <v>-8.8126655259605766E-2</v>
      </c>
      <c r="M567" s="3">
        <f t="shared" si="115"/>
        <v>5.1112275649771508</v>
      </c>
      <c r="N567" s="3">
        <f t="shared" si="116"/>
        <v>79.955355592954476</v>
      </c>
      <c r="O567" s="3">
        <f t="shared" si="108"/>
        <v>0.01</v>
      </c>
      <c r="P567" s="3">
        <f t="shared" si="117"/>
        <v>15.659999999999879</v>
      </c>
      <c r="Q567" s="3">
        <f t="shared" si="112"/>
        <v>10.548772435022729</v>
      </c>
    </row>
    <row r="568" spans="6:17" x14ac:dyDescent="0.25">
      <c r="F568" s="3">
        <f t="shared" si="109"/>
        <v>0.56700000000000039</v>
      </c>
      <c r="G568" s="3">
        <f t="shared" si="114"/>
        <v>-1.4396206427808458</v>
      </c>
      <c r="H568" s="3">
        <f t="shared" si="113"/>
        <v>-82.484186931253191</v>
      </c>
      <c r="I568" s="3">
        <f t="shared" si="110"/>
        <v>11.626650331221306</v>
      </c>
      <c r="J568" s="3">
        <f t="shared" si="111"/>
        <v>-88.125226637874505</v>
      </c>
      <c r="K568" s="3">
        <f t="shared" si="106"/>
        <v>1.1626650331221306E-2</v>
      </c>
      <c r="L568" s="3">
        <f t="shared" si="107"/>
        <v>-8.8125226637874504E-2</v>
      </c>
      <c r="M568" s="3">
        <f t="shared" si="115"/>
        <v>5.1228542153083723</v>
      </c>
      <c r="N568" s="3">
        <f t="shared" si="116"/>
        <v>79.867230366316605</v>
      </c>
      <c r="O568" s="3">
        <f t="shared" si="108"/>
        <v>0.01</v>
      </c>
      <c r="P568" s="3">
        <f t="shared" si="117"/>
        <v>15.669999999999879</v>
      </c>
      <c r="Q568" s="3">
        <f t="shared" si="112"/>
        <v>10.547145784691507</v>
      </c>
    </row>
    <row r="569" spans="6:17" x14ac:dyDescent="0.25">
      <c r="F569" s="3">
        <f t="shared" si="109"/>
        <v>0.56800000000000039</v>
      </c>
      <c r="G569" s="3">
        <f t="shared" si="114"/>
        <v>-1.4394975791112794</v>
      </c>
      <c r="H569" s="3">
        <f t="shared" si="113"/>
        <v>-82.477135902375636</v>
      </c>
      <c r="I569" s="3">
        <f t="shared" si="110"/>
        <v>11.637495256924486</v>
      </c>
      <c r="J569" s="3">
        <f t="shared" si="111"/>
        <v>-88.123795152309995</v>
      </c>
      <c r="K569" s="3">
        <f t="shared" si="106"/>
        <v>1.1637495256924486E-2</v>
      </c>
      <c r="L569" s="3">
        <f t="shared" si="107"/>
        <v>-8.8123795152310003E-2</v>
      </c>
      <c r="M569" s="3">
        <f t="shared" si="115"/>
        <v>5.134491710565297</v>
      </c>
      <c r="N569" s="3">
        <f t="shared" si="116"/>
        <v>79.779106571164291</v>
      </c>
      <c r="O569" s="3">
        <f t="shared" si="108"/>
        <v>0.01</v>
      </c>
      <c r="P569" s="3">
        <f t="shared" si="117"/>
        <v>15.679999999999879</v>
      </c>
      <c r="Q569" s="3">
        <f t="shared" si="112"/>
        <v>10.545508289434583</v>
      </c>
    </row>
    <row r="570" spans="6:17" x14ac:dyDescent="0.25">
      <c r="F570" s="3">
        <f t="shared" si="109"/>
        <v>0.56900000000000039</v>
      </c>
      <c r="G570" s="3">
        <f t="shared" si="114"/>
        <v>-1.439374383512366</v>
      </c>
      <c r="H570" s="3">
        <f t="shared" si="113"/>
        <v>-82.470077314503314</v>
      </c>
      <c r="I570" s="3">
        <f t="shared" si="110"/>
        <v>11.648351632307294</v>
      </c>
      <c r="J570" s="3">
        <f t="shared" si="111"/>
        <v>-88.122360795381326</v>
      </c>
      <c r="K570" s="3">
        <f t="shared" si="106"/>
        <v>1.1648351632307295E-2</v>
      </c>
      <c r="L570" s="3">
        <f t="shared" si="107"/>
        <v>-8.8122360795381327E-2</v>
      </c>
      <c r="M570" s="3">
        <f t="shared" si="115"/>
        <v>5.1461400621976043</v>
      </c>
      <c r="N570" s="3">
        <f t="shared" si="116"/>
        <v>79.69098421036891</v>
      </c>
      <c r="O570" s="3">
        <f t="shared" si="108"/>
        <v>0.01</v>
      </c>
      <c r="P570" s="3">
        <f t="shared" si="117"/>
        <v>15.689999999999879</v>
      </c>
      <c r="Q570" s="3">
        <f t="shared" si="112"/>
        <v>10.543859937802274</v>
      </c>
    </row>
    <row r="571" spans="6:17" x14ac:dyDescent="0.25">
      <c r="F571" s="3">
        <f t="shared" si="109"/>
        <v>0.5700000000000004</v>
      </c>
      <c r="G571" s="3">
        <f t="shared" si="114"/>
        <v>-1.439251055702528</v>
      </c>
      <c r="H571" s="3">
        <f t="shared" si="113"/>
        <v>-82.463011151503011</v>
      </c>
      <c r="I571" s="3">
        <f t="shared" si="110"/>
        <v>11.659219481450148</v>
      </c>
      <c r="J571" s="3">
        <f t="shared" si="111"/>
        <v>-88.120923559530439</v>
      </c>
      <c r="K571" s="3">
        <f t="shared" si="106"/>
        <v>1.1659219481450147E-2</v>
      </c>
      <c r="L571" s="3">
        <f t="shared" si="107"/>
        <v>-8.812092355953044E-2</v>
      </c>
      <c r="M571" s="3">
        <f t="shared" si="115"/>
        <v>5.1577992816790541</v>
      </c>
      <c r="N571" s="3">
        <f t="shared" si="116"/>
        <v>79.602863286809381</v>
      </c>
      <c r="O571" s="3">
        <f t="shared" si="108"/>
        <v>0.01</v>
      </c>
      <c r="P571" s="3">
        <f t="shared" si="117"/>
        <v>15.699999999999878</v>
      </c>
      <c r="Q571" s="3">
        <f t="shared" si="112"/>
        <v>10.542200718320824</v>
      </c>
    </row>
    <row r="572" spans="6:17" x14ac:dyDescent="0.25">
      <c r="F572" s="3">
        <f t="shared" si="109"/>
        <v>0.5710000000000004</v>
      </c>
      <c r="G572" s="3">
        <f t="shared" si="114"/>
        <v>-1.4391275953992846</v>
      </c>
      <c r="H572" s="3">
        <f t="shared" si="113"/>
        <v>-82.455937397189757</v>
      </c>
      <c r="I572" s="3">
        <f t="shared" si="110"/>
        <v>11.670098828509744</v>
      </c>
      <c r="J572" s="3">
        <f t="shared" si="111"/>
        <v>-88.119483437172107</v>
      </c>
      <c r="K572" s="3">
        <f t="shared" si="106"/>
        <v>1.1670098828509744E-2</v>
      </c>
      <c r="L572" s="3">
        <f t="shared" si="107"/>
        <v>-8.8119483437172103E-2</v>
      </c>
      <c r="M572" s="3">
        <f t="shared" si="115"/>
        <v>5.1694693805075635</v>
      </c>
      <c r="N572" s="3">
        <f t="shared" si="116"/>
        <v>79.514743803372212</v>
      </c>
      <c r="O572" s="3">
        <f t="shared" si="108"/>
        <v>0.01</v>
      </c>
      <c r="P572" s="3">
        <f t="shared" si="117"/>
        <v>15.709999999999878</v>
      </c>
      <c r="Q572" s="3">
        <f t="shared" si="112"/>
        <v>10.540530619492316</v>
      </c>
    </row>
    <row r="573" spans="6:17" x14ac:dyDescent="0.25">
      <c r="F573" s="3">
        <f t="shared" si="109"/>
        <v>0.5720000000000004</v>
      </c>
      <c r="G573" s="3">
        <f t="shared" si="114"/>
        <v>-1.4390040023192487</v>
      </c>
      <c r="H573" s="3">
        <f t="shared" si="113"/>
        <v>-82.448856035326685</v>
      </c>
      <c r="I573" s="3">
        <f t="shared" si="110"/>
        <v>11.680989697719347</v>
      </c>
      <c r="J573" s="3">
        <f t="shared" si="111"/>
        <v>-88.118040420693688</v>
      </c>
      <c r="K573" s="3">
        <f t="shared" si="106"/>
        <v>1.1680989697719349E-2</v>
      </c>
      <c r="L573" s="3">
        <f t="shared" si="107"/>
        <v>-8.8118040420693697E-2</v>
      </c>
      <c r="M573" s="3">
        <f t="shared" si="115"/>
        <v>5.181150370205283</v>
      </c>
      <c r="N573" s="3">
        <f t="shared" si="116"/>
        <v>79.426625762951517</v>
      </c>
      <c r="O573" s="3">
        <f t="shared" si="108"/>
        <v>0.01</v>
      </c>
      <c r="P573" s="3">
        <f t="shared" si="117"/>
        <v>15.719999999999878</v>
      </c>
      <c r="Q573" s="3">
        <f t="shared" si="112"/>
        <v>10.538849629794594</v>
      </c>
    </row>
    <row r="574" spans="6:17" x14ac:dyDescent="0.25">
      <c r="F574" s="3">
        <f t="shared" si="109"/>
        <v>0.5730000000000004</v>
      </c>
      <c r="G574" s="3">
        <f t="shared" si="114"/>
        <v>-1.4388802761781234</v>
      </c>
      <c r="H574" s="3">
        <f t="shared" si="113"/>
        <v>-82.441767049624758</v>
      </c>
      <c r="I574" s="3">
        <f t="shared" si="110"/>
        <v>11.691892113389091</v>
      </c>
      <c r="J574" s="3">
        <f t="shared" si="111"/>
        <v>-88.116594502455129</v>
      </c>
      <c r="K574" s="3">
        <f t="shared" si="106"/>
        <v>1.1691892113389092E-2</v>
      </c>
      <c r="L574" s="3">
        <f t="shared" si="107"/>
        <v>-8.8116594502455126E-2</v>
      </c>
      <c r="M574" s="3">
        <f t="shared" si="115"/>
        <v>5.1928422623186723</v>
      </c>
      <c r="N574" s="3">
        <f t="shared" si="116"/>
        <v>79.338509168449065</v>
      </c>
      <c r="O574" s="3">
        <f t="shared" si="108"/>
        <v>0.01</v>
      </c>
      <c r="P574" s="3">
        <f t="shared" si="117"/>
        <v>15.729999999999878</v>
      </c>
      <c r="Q574" s="3">
        <f t="shared" si="112"/>
        <v>10.537157737681206</v>
      </c>
    </row>
    <row r="575" spans="6:17" x14ac:dyDescent="0.25">
      <c r="F575" s="3">
        <f t="shared" si="109"/>
        <v>0.5740000000000004</v>
      </c>
      <c r="G575" s="3">
        <f t="shared" si="114"/>
        <v>-1.4387564166906963</v>
      </c>
      <c r="H575" s="3">
        <f t="shared" si="113"/>
        <v>-82.434670423742531</v>
      </c>
      <c r="I575" s="3">
        <f t="shared" si="110"/>
        <v>11.702806099906415</v>
      </c>
      <c r="J575" s="3">
        <f t="shared" si="111"/>
        <v>-88.115145674788664</v>
      </c>
      <c r="K575" s="3">
        <f t="shared" si="106"/>
        <v>1.1702806099906414E-2</v>
      </c>
      <c r="L575" s="3">
        <f t="shared" si="107"/>
        <v>-8.8115145674788661E-2</v>
      </c>
      <c r="M575" s="3">
        <f t="shared" si="115"/>
        <v>5.2045450684185788</v>
      </c>
      <c r="N575" s="3">
        <f t="shared" si="116"/>
        <v>79.250394022774273</v>
      </c>
      <c r="O575" s="3">
        <f t="shared" si="108"/>
        <v>0.01</v>
      </c>
      <c r="P575" s="3">
        <f t="shared" si="117"/>
        <v>15.739999999999878</v>
      </c>
      <c r="Q575" s="3">
        <f t="shared" si="112"/>
        <v>10.535454931581299</v>
      </c>
    </row>
    <row r="576" spans="6:17" x14ac:dyDescent="0.25">
      <c r="F576" s="3">
        <f t="shared" si="109"/>
        <v>0.5750000000000004</v>
      </c>
      <c r="G576" s="3">
        <f t="shared" si="114"/>
        <v>-1.4386324235708376</v>
      </c>
      <c r="H576" s="3">
        <f t="shared" si="113"/>
        <v>-82.427566141285965</v>
      </c>
      <c r="I576" s="3">
        <f t="shared" si="110"/>
        <v>11.713731681736249</v>
      </c>
      <c r="J576" s="3">
        <f t="shared" si="111"/>
        <v>-88.113693929998888</v>
      </c>
      <c r="K576" s="3">
        <f t="shared" si="106"/>
        <v>1.1713731681736249E-2</v>
      </c>
      <c r="L576" s="3">
        <f t="shared" si="107"/>
        <v>-8.811369392999889E-2</v>
      </c>
      <c r="M576" s="3">
        <f t="shared" si="115"/>
        <v>5.2162588001003147</v>
      </c>
      <c r="N576" s="3">
        <f t="shared" si="116"/>
        <v>79.162280328844275</v>
      </c>
      <c r="O576" s="3">
        <f t="shared" si="108"/>
        <v>0.01</v>
      </c>
      <c r="P576" s="3">
        <f t="shared" si="117"/>
        <v>15.749999999999877</v>
      </c>
      <c r="Q576" s="3">
        <f t="shared" si="112"/>
        <v>10.533741199899563</v>
      </c>
    </row>
    <row r="577" spans="6:17" x14ac:dyDescent="0.25">
      <c r="F577" s="3">
        <f t="shared" si="109"/>
        <v>0.5760000000000004</v>
      </c>
      <c r="G577" s="3">
        <f t="shared" si="114"/>
        <v>-1.4385082965314948</v>
      </c>
      <c r="H577" s="3">
        <f t="shared" si="113"/>
        <v>-82.420454185808168</v>
      </c>
      <c r="I577" s="3">
        <f t="shared" si="110"/>
        <v>11.724668883421463</v>
      </c>
      <c r="J577" s="3">
        <f t="shared" si="111"/>
        <v>-88.112239260362472</v>
      </c>
      <c r="K577" s="3">
        <f t="shared" si="106"/>
        <v>1.1724668883421463E-2</v>
      </c>
      <c r="L577" s="3">
        <f t="shared" si="107"/>
        <v>-8.8112239260362477E-2</v>
      </c>
      <c r="M577" s="3">
        <f t="shared" si="115"/>
        <v>5.2279834689837363</v>
      </c>
      <c r="N577" s="3">
        <f t="shared" si="116"/>
        <v>79.074168089583907</v>
      </c>
      <c r="O577" s="3">
        <f t="shared" si="108"/>
        <v>0.01</v>
      </c>
      <c r="P577" s="3">
        <f t="shared" si="117"/>
        <v>15.759999999999877</v>
      </c>
      <c r="Q577" s="3">
        <f t="shared" si="112"/>
        <v>10.53201653101614</v>
      </c>
    </row>
    <row r="578" spans="6:17" x14ac:dyDescent="0.25">
      <c r="F578" s="3">
        <f t="shared" si="109"/>
        <v>0.5770000000000004</v>
      </c>
      <c r="G578" s="3">
        <f t="shared" si="114"/>
        <v>-1.4383840352846891</v>
      </c>
      <c r="H578" s="3">
        <f t="shared" si="113"/>
        <v>-82.413334540809174</v>
      </c>
      <c r="I578" s="3">
        <f t="shared" si="110"/>
        <v>11.735617729583156</v>
      </c>
      <c r="J578" s="3">
        <f t="shared" si="111"/>
        <v>-88.110781658128133</v>
      </c>
      <c r="K578" s="3">
        <f t="shared" ref="K578:K641" si="118">I578*$B$3</f>
        <v>1.1735617729583156E-2</v>
      </c>
      <c r="L578" s="3">
        <f t="shared" ref="L578:L641" si="119">J578*$B$3</f>
        <v>-8.8110781658128134E-2</v>
      </c>
      <c r="M578" s="3">
        <f t="shared" si="115"/>
        <v>5.2397190867133192</v>
      </c>
      <c r="N578" s="3">
        <f t="shared" si="116"/>
        <v>78.986057307925776</v>
      </c>
      <c r="O578" s="3">
        <f t="shared" ref="O578:O641" si="120">$D$8*$B$3</f>
        <v>0.01</v>
      </c>
      <c r="P578" s="3">
        <f t="shared" si="117"/>
        <v>15.769999999999877</v>
      </c>
      <c r="Q578" s="3">
        <f t="shared" si="112"/>
        <v>10.530280913286557</v>
      </c>
    </row>
    <row r="579" spans="6:17" x14ac:dyDescent="0.25">
      <c r="F579" s="3">
        <f t="shared" ref="F579:F642" si="121">F578+$B$3</f>
        <v>0.5780000000000004</v>
      </c>
      <c r="G579" s="3">
        <f t="shared" si="114"/>
        <v>-1.4382596395415119</v>
      </c>
      <c r="H579" s="3">
        <f t="shared" si="113"/>
        <v>-82.406207189735724</v>
      </c>
      <c r="I579" s="3">
        <f t="shared" ref="I579:I642" si="122">$D$7*COS(G579)</f>
        <v>11.746578244920929</v>
      </c>
      <c r="J579" s="3">
        <f t="shared" ref="J579:J642" si="123">$D$7*SIN(G579)</f>
        <v>-88.109321115516408</v>
      </c>
      <c r="K579" s="3">
        <f t="shared" si="118"/>
        <v>1.174657824492093E-2</v>
      </c>
      <c r="L579" s="3">
        <f t="shared" si="119"/>
        <v>-8.8109321115516406E-2</v>
      </c>
      <c r="M579" s="3">
        <f t="shared" si="115"/>
        <v>5.2514656649582401</v>
      </c>
      <c r="N579" s="3">
        <f t="shared" si="116"/>
        <v>78.897947986810266</v>
      </c>
      <c r="O579" s="3">
        <f t="shared" si="120"/>
        <v>0.01</v>
      </c>
      <c r="P579" s="3">
        <f t="shared" si="117"/>
        <v>15.779999999999877</v>
      </c>
      <c r="Q579" s="3">
        <f t="shared" ref="Q579:Q642" si="124">P579-M579</f>
        <v>10.528534335041638</v>
      </c>
    </row>
    <row r="580" spans="6:17" x14ac:dyDescent="0.25">
      <c r="F580" s="3">
        <f t="shared" si="121"/>
        <v>0.5790000000000004</v>
      </c>
      <c r="G580" s="3">
        <f t="shared" si="114"/>
        <v>-1.4381351090121202</v>
      </c>
      <c r="H580" s="3">
        <f t="shared" ref="H580:H643" si="125">180/PI()*G580</f>
        <v>-82.399072115981042</v>
      </c>
      <c r="I580" s="3">
        <f t="shared" si="122"/>
        <v>11.757550454213332</v>
      </c>
      <c r="J580" s="3">
        <f t="shared" si="123"/>
        <v>-88.107857624719614</v>
      </c>
      <c r="K580" s="3">
        <f t="shared" si="118"/>
        <v>1.1757550454213332E-2</v>
      </c>
      <c r="L580" s="3">
        <f t="shared" si="119"/>
        <v>-8.8107857624719621E-2</v>
      </c>
      <c r="M580" s="3">
        <f t="shared" si="115"/>
        <v>5.2632232154124532</v>
      </c>
      <c r="N580" s="3">
        <f t="shared" si="116"/>
        <v>78.809840129185545</v>
      </c>
      <c r="O580" s="3">
        <f t="shared" si="120"/>
        <v>0.01</v>
      </c>
      <c r="P580" s="3">
        <f t="shared" si="117"/>
        <v>15.789999999999877</v>
      </c>
      <c r="Q580" s="3">
        <f t="shared" si="124"/>
        <v>10.526776784587422</v>
      </c>
    </row>
    <row r="581" spans="6:17" x14ac:dyDescent="0.25">
      <c r="F581" s="3">
        <f t="shared" si="121"/>
        <v>0.5800000000000004</v>
      </c>
      <c r="G581" s="3">
        <f t="shared" si="114"/>
        <v>-1.4380104434057326</v>
      </c>
      <c r="H581" s="3">
        <f t="shared" si="125"/>
        <v>-82.391929302884606</v>
      </c>
      <c r="I581" s="3">
        <f t="shared" si="122"/>
        <v>11.768534382318112</v>
      </c>
      <c r="J581" s="3">
        <f t="shared" si="123"/>
        <v>-88.106391177901671</v>
      </c>
      <c r="K581" s="3">
        <f t="shared" si="118"/>
        <v>1.1768534382318112E-2</v>
      </c>
      <c r="L581" s="3">
        <f t="shared" si="119"/>
        <v>-8.8106391177901672E-2</v>
      </c>
      <c r="M581" s="3">
        <f t="shared" si="115"/>
        <v>5.2749917497947711</v>
      </c>
      <c r="N581" s="3">
        <f t="shared" si="116"/>
        <v>78.721733738007643</v>
      </c>
      <c r="O581" s="3">
        <f t="shared" si="120"/>
        <v>0.01</v>
      </c>
      <c r="P581" s="3">
        <f t="shared" si="117"/>
        <v>15.799999999999876</v>
      </c>
      <c r="Q581" s="3">
        <f t="shared" si="124"/>
        <v>10.525008250205104</v>
      </c>
    </row>
    <row r="582" spans="6:17" x14ac:dyDescent="0.25">
      <c r="F582" s="3">
        <f t="shared" si="121"/>
        <v>0.58100000000000041</v>
      </c>
      <c r="G582" s="3">
        <f t="shared" si="114"/>
        <v>-1.4378856424306257</v>
      </c>
      <c r="H582" s="3">
        <f t="shared" si="125"/>
        <v>-82.384778733731849</v>
      </c>
      <c r="I582" s="3">
        <f t="shared" si="122"/>
        <v>11.779530054172595</v>
      </c>
      <c r="J582" s="3">
        <f t="shared" si="123"/>
        <v>-88.104921767197993</v>
      </c>
      <c r="K582" s="3">
        <f t="shared" si="118"/>
        <v>1.1779530054172595E-2</v>
      </c>
      <c r="L582" s="3">
        <f t="shared" si="119"/>
        <v>-8.8104921767197988E-2</v>
      </c>
      <c r="M582" s="3">
        <f t="shared" si="115"/>
        <v>5.2867712798489439</v>
      </c>
      <c r="N582" s="3">
        <f t="shared" si="116"/>
        <v>78.633628816240446</v>
      </c>
      <c r="O582" s="3">
        <f t="shared" si="120"/>
        <v>0.01</v>
      </c>
      <c r="P582" s="3">
        <f t="shared" si="117"/>
        <v>15.809999999999876</v>
      </c>
      <c r="Q582" s="3">
        <f t="shared" si="124"/>
        <v>10.523228720150932</v>
      </c>
    </row>
    <row r="583" spans="6:17" x14ac:dyDescent="0.25">
      <c r="F583" s="3">
        <f t="shared" si="121"/>
        <v>0.58200000000000041</v>
      </c>
      <c r="G583" s="3">
        <f t="shared" si="114"/>
        <v>-1.4377607057941291</v>
      </c>
      <c r="H583" s="3">
        <f t="shared" si="125"/>
        <v>-82.377620391754036</v>
      </c>
      <c r="I583" s="3">
        <f t="shared" si="122"/>
        <v>11.790537494794044</v>
      </c>
      <c r="J583" s="3">
        <f t="shared" si="123"/>
        <v>-88.10344938471529</v>
      </c>
      <c r="K583" s="3">
        <f t="shared" si="118"/>
        <v>1.1790537494794045E-2</v>
      </c>
      <c r="L583" s="3">
        <f t="shared" si="119"/>
        <v>-8.8103449384715288E-2</v>
      </c>
      <c r="M583" s="3">
        <f t="shared" si="115"/>
        <v>5.2985618173437379</v>
      </c>
      <c r="N583" s="3">
        <f t="shared" si="116"/>
        <v>78.545525366855728</v>
      </c>
      <c r="O583" s="3">
        <f t="shared" si="120"/>
        <v>0.01</v>
      </c>
      <c r="P583" s="3">
        <f t="shared" si="117"/>
        <v>15.819999999999876</v>
      </c>
      <c r="Q583" s="3">
        <f t="shared" si="124"/>
        <v>10.521438182656137</v>
      </c>
    </row>
    <row r="584" spans="6:17" x14ac:dyDescent="0.25">
      <c r="F584" s="3">
        <f t="shared" si="121"/>
        <v>0.58300000000000041</v>
      </c>
      <c r="G584" s="3">
        <f t="shared" si="114"/>
        <v>-1.4376356332026228</v>
      </c>
      <c r="H584" s="3">
        <f t="shared" si="125"/>
        <v>-82.370454260127971</v>
      </c>
      <c r="I584" s="3">
        <f t="shared" si="122"/>
        <v>11.801556729279913</v>
      </c>
      <c r="J584" s="3">
        <f t="shared" si="123"/>
        <v>-88.101974022531536</v>
      </c>
      <c r="K584" s="3">
        <f t="shared" si="118"/>
        <v>1.1801556729279912E-2</v>
      </c>
      <c r="L584" s="3">
        <f t="shared" si="119"/>
        <v>-8.8101974022531532E-2</v>
      </c>
      <c r="M584" s="3">
        <f t="shared" si="115"/>
        <v>5.3103633740730176</v>
      </c>
      <c r="N584" s="3">
        <f t="shared" si="116"/>
        <v>78.457423392833192</v>
      </c>
      <c r="O584" s="3">
        <f t="shared" si="120"/>
        <v>0.01</v>
      </c>
      <c r="P584" s="3">
        <f t="shared" si="117"/>
        <v>15.829999999999876</v>
      </c>
      <c r="Q584" s="3">
        <f t="shared" si="124"/>
        <v>10.519636625926857</v>
      </c>
    </row>
    <row r="585" spans="6:17" x14ac:dyDescent="0.25">
      <c r="F585" s="3">
        <f t="shared" si="121"/>
        <v>0.58400000000000041</v>
      </c>
      <c r="G585" s="3">
        <f t="shared" si="114"/>
        <v>-1.4375104243615313</v>
      </c>
      <c r="H585" s="3">
        <f t="shared" si="125"/>
        <v>-82.363280321975708</v>
      </c>
      <c r="I585" s="3">
        <f t="shared" si="122"/>
        <v>11.81258778280832</v>
      </c>
      <c r="J585" s="3">
        <f t="shared" si="123"/>
        <v>-88.100495672695743</v>
      </c>
      <c r="K585" s="3">
        <f t="shared" si="118"/>
        <v>1.1812587782808321E-2</v>
      </c>
      <c r="L585" s="3">
        <f t="shared" si="119"/>
        <v>-8.8100495672695747E-2</v>
      </c>
      <c r="M585" s="3">
        <f t="shared" si="115"/>
        <v>5.3221759618558258</v>
      </c>
      <c r="N585" s="3">
        <f t="shared" si="116"/>
        <v>78.369322897160501</v>
      </c>
      <c r="O585" s="3">
        <f t="shared" si="120"/>
        <v>0.01</v>
      </c>
      <c r="P585" s="3">
        <f t="shared" si="117"/>
        <v>15.839999999999876</v>
      </c>
      <c r="Q585" s="3">
        <f t="shared" si="124"/>
        <v>10.517824038144049</v>
      </c>
    </row>
    <row r="586" spans="6:17" x14ac:dyDescent="0.25">
      <c r="F586" s="3">
        <f t="shared" si="121"/>
        <v>0.58500000000000041</v>
      </c>
      <c r="G586" s="3">
        <f t="shared" si="114"/>
        <v>-1.4373850789753211</v>
      </c>
      <c r="H586" s="3">
        <f t="shared" si="125"/>
        <v>-82.356098560364416</v>
      </c>
      <c r="I586" s="3">
        <f t="shared" si="122"/>
        <v>11.823630680638274</v>
      </c>
      <c r="J586" s="3">
        <f t="shared" si="123"/>
        <v>-88.099014327227877</v>
      </c>
      <c r="K586" s="3">
        <f t="shared" si="118"/>
        <v>1.1823630680638275E-2</v>
      </c>
      <c r="L586" s="3">
        <f t="shared" si="119"/>
        <v>-8.8099014327227873E-2</v>
      </c>
      <c r="M586" s="3">
        <f t="shared" si="115"/>
        <v>5.3339995925364638</v>
      </c>
      <c r="N586" s="3">
        <f t="shared" si="116"/>
        <v>78.281223882833274</v>
      </c>
      <c r="O586" s="3">
        <f t="shared" si="120"/>
        <v>0.01</v>
      </c>
      <c r="P586" s="3">
        <f t="shared" si="117"/>
        <v>15.849999999999875</v>
      </c>
      <c r="Q586" s="3">
        <f t="shared" si="124"/>
        <v>10.516000407463412</v>
      </c>
    </row>
    <row r="587" spans="6:17" x14ac:dyDescent="0.25">
      <c r="F587" s="3">
        <f t="shared" si="121"/>
        <v>0.58600000000000041</v>
      </c>
      <c r="G587" s="3">
        <f t="shared" si="114"/>
        <v>-1.4372595967474953</v>
      </c>
      <c r="H587" s="3">
        <f t="shared" si="125"/>
        <v>-82.348908958306097</v>
      </c>
      <c r="I587" s="3">
        <f t="shared" si="122"/>
        <v>11.834685448110104</v>
      </c>
      <c r="J587" s="3">
        <f t="shared" si="123"/>
        <v>-88.097529978118715</v>
      </c>
      <c r="K587" s="3">
        <f t="shared" si="118"/>
        <v>1.1834685448110104E-2</v>
      </c>
      <c r="L587" s="3">
        <f t="shared" si="119"/>
        <v>-8.8097529978118719E-2</v>
      </c>
      <c r="M587" s="3">
        <f t="shared" si="115"/>
        <v>5.345834277984574</v>
      </c>
      <c r="N587" s="3">
        <f t="shared" si="116"/>
        <v>78.19312635285516</v>
      </c>
      <c r="O587" s="3">
        <f t="shared" si="120"/>
        <v>0.01</v>
      </c>
      <c r="P587" s="3">
        <f t="shared" si="117"/>
        <v>15.859999999999875</v>
      </c>
      <c r="Q587" s="3">
        <f t="shared" si="124"/>
        <v>10.514165722015301</v>
      </c>
    </row>
    <row r="588" spans="6:17" x14ac:dyDescent="0.25">
      <c r="F588" s="3">
        <f t="shared" si="121"/>
        <v>0.58700000000000041</v>
      </c>
      <c r="G588" s="3">
        <f t="shared" si="114"/>
        <v>-1.4371339773805898</v>
      </c>
      <c r="H588" s="3">
        <f t="shared" si="125"/>
        <v>-82.341711498757306</v>
      </c>
      <c r="I588" s="3">
        <f t="shared" si="122"/>
        <v>11.845752110645785</v>
      </c>
      <c r="J588" s="3">
        <f t="shared" si="123"/>
        <v>-88.096042617329672</v>
      </c>
      <c r="K588" s="3">
        <f t="shared" si="118"/>
        <v>1.1845752110645785E-2</v>
      </c>
      <c r="L588" s="3">
        <f t="shared" si="119"/>
        <v>-8.8096042617329673E-2</v>
      </c>
      <c r="M588" s="3">
        <f t="shared" si="115"/>
        <v>5.3576800300952199</v>
      </c>
      <c r="N588" s="3">
        <f t="shared" si="116"/>
        <v>78.105030310237836</v>
      </c>
      <c r="O588" s="3">
        <f t="shared" si="120"/>
        <v>0.01</v>
      </c>
      <c r="P588" s="3">
        <f t="shared" si="117"/>
        <v>15.869999999999875</v>
      </c>
      <c r="Q588" s="3">
        <f t="shared" si="124"/>
        <v>10.512319969904656</v>
      </c>
    </row>
    <row r="589" spans="6:17" x14ac:dyDescent="0.25">
      <c r="F589" s="3">
        <f t="shared" si="121"/>
        <v>0.58800000000000041</v>
      </c>
      <c r="G589" s="3">
        <f t="shared" si="114"/>
        <v>-1.4370082205761694</v>
      </c>
      <c r="H589" s="3">
        <f t="shared" si="125"/>
        <v>-82.334506164618972</v>
      </c>
      <c r="I589" s="3">
        <f t="shared" si="122"/>
        <v>11.856830693749275</v>
      </c>
      <c r="J589" s="3">
        <f t="shared" si="123"/>
        <v>-88.094552236792708</v>
      </c>
      <c r="K589" s="3">
        <f t="shared" si="118"/>
        <v>1.1856830693749276E-2</v>
      </c>
      <c r="L589" s="3">
        <f t="shared" si="119"/>
        <v>-8.8094552236792717E-2</v>
      </c>
      <c r="M589" s="3">
        <f t="shared" si="115"/>
        <v>5.3695368607889691</v>
      </c>
      <c r="N589" s="3">
        <f t="shared" si="116"/>
        <v>78.01693575800104</v>
      </c>
      <c r="O589" s="3">
        <f t="shared" si="120"/>
        <v>0.01</v>
      </c>
      <c r="P589" s="3">
        <f t="shared" si="117"/>
        <v>15.879999999999875</v>
      </c>
      <c r="Q589" s="3">
        <f t="shared" si="124"/>
        <v>10.510463139210906</v>
      </c>
    </row>
    <row r="590" spans="6:17" x14ac:dyDescent="0.25">
      <c r="F590" s="3">
        <f t="shared" si="121"/>
        <v>0.58900000000000041</v>
      </c>
      <c r="G590" s="3">
        <f t="shared" si="114"/>
        <v>-1.4368823260348236</v>
      </c>
      <c r="H590" s="3">
        <f t="shared" si="125"/>
        <v>-82.327292938736122</v>
      </c>
      <c r="I590" s="3">
        <f t="shared" si="122"/>
        <v>11.867921223006858</v>
      </c>
      <c r="J590" s="3">
        <f t="shared" si="123"/>
        <v>-88.093058828410179</v>
      </c>
      <c r="K590" s="3">
        <f t="shared" si="118"/>
        <v>1.1867921223006858E-2</v>
      </c>
      <c r="L590" s="3">
        <f t="shared" si="119"/>
        <v>-8.8093058828410176E-2</v>
      </c>
      <c r="M590" s="3">
        <f t="shared" si="115"/>
        <v>5.3814047820119759</v>
      </c>
      <c r="N590" s="3">
        <f t="shared" si="116"/>
        <v>77.928842699172634</v>
      </c>
      <c r="O590" s="3">
        <f t="shared" si="120"/>
        <v>0.01</v>
      </c>
      <c r="P590" s="3">
        <f t="shared" si="117"/>
        <v>15.889999999999874</v>
      </c>
      <c r="Q590" s="3">
        <f t="shared" si="124"/>
        <v>10.508595217987899</v>
      </c>
    </row>
    <row r="591" spans="6:17" x14ac:dyDescent="0.25">
      <c r="F591" s="3">
        <f t="shared" si="121"/>
        <v>0.59000000000000041</v>
      </c>
      <c r="G591" s="3">
        <f t="shared" si="114"/>
        <v>-1.4367562934561615</v>
      </c>
      <c r="H591" s="3">
        <f t="shared" si="125"/>
        <v>-82.320071803897633</v>
      </c>
      <c r="I591" s="3">
        <f t="shared" si="122"/>
        <v>11.879023724087556</v>
      </c>
      <c r="J591" s="3">
        <f t="shared" si="123"/>
        <v>-88.091562384054683</v>
      </c>
      <c r="K591" s="3">
        <f t="shared" si="118"/>
        <v>1.1879023724087556E-2</v>
      </c>
      <c r="L591" s="3">
        <f t="shared" si="119"/>
        <v>-8.8091562384054689E-2</v>
      </c>
      <c r="M591" s="3">
        <f t="shared" si="115"/>
        <v>5.393283805736063</v>
      </c>
      <c r="N591" s="3">
        <f t="shared" si="116"/>
        <v>77.840751136788583</v>
      </c>
      <c r="O591" s="3">
        <f t="shared" si="120"/>
        <v>0.01</v>
      </c>
      <c r="P591" s="3">
        <f t="shared" si="117"/>
        <v>15.899999999999874</v>
      </c>
      <c r="Q591" s="3">
        <f t="shared" si="124"/>
        <v>10.506716194263811</v>
      </c>
    </row>
    <row r="592" spans="6:17" x14ac:dyDescent="0.25">
      <c r="F592" s="3">
        <f t="shared" si="121"/>
        <v>0.59100000000000041</v>
      </c>
      <c r="G592" s="3">
        <f t="shared" si="114"/>
        <v>-1.4366301225388083</v>
      </c>
      <c r="H592" s="3">
        <f t="shared" si="125"/>
        <v>-82.312842742835997</v>
      </c>
      <c r="I592" s="3">
        <f t="shared" si="122"/>
        <v>11.890138222743458</v>
      </c>
      <c r="J592" s="3">
        <f t="shared" si="123"/>
        <v>-88.09006289556892</v>
      </c>
      <c r="K592" s="3">
        <f t="shared" si="118"/>
        <v>1.1890138222743459E-2</v>
      </c>
      <c r="L592" s="3">
        <f t="shared" si="119"/>
        <v>-8.8090062895568921E-2</v>
      </c>
      <c r="M592" s="3">
        <f t="shared" si="115"/>
        <v>5.4051739439588067</v>
      </c>
      <c r="N592" s="3">
        <f t="shared" si="116"/>
        <v>77.752661073893009</v>
      </c>
      <c r="O592" s="3">
        <f t="shared" si="120"/>
        <v>0.01</v>
      </c>
      <c r="P592" s="3">
        <f t="shared" si="117"/>
        <v>15.909999999999874</v>
      </c>
      <c r="Q592" s="3">
        <f t="shared" si="124"/>
        <v>10.504826056041068</v>
      </c>
    </row>
    <row r="593" spans="6:17" x14ac:dyDescent="0.25">
      <c r="F593" s="3">
        <f t="shared" si="121"/>
        <v>0.59200000000000041</v>
      </c>
      <c r="G593" s="3">
        <f t="shared" si="114"/>
        <v>-1.4365038129804009</v>
      </c>
      <c r="H593" s="3">
        <f t="shared" si="125"/>
        <v>-82.305605738227086</v>
      </c>
      <c r="I593" s="3">
        <f t="shared" si="122"/>
        <v>11.901264744810039</v>
      </c>
      <c r="J593" s="3">
        <f t="shared" si="123"/>
        <v>-88.088560354765562</v>
      </c>
      <c r="K593" s="3">
        <f t="shared" si="118"/>
        <v>1.1901264744810038E-2</v>
      </c>
      <c r="L593" s="3">
        <f t="shared" si="119"/>
        <v>-8.808856035476556E-2</v>
      </c>
      <c r="M593" s="3">
        <f t="shared" si="115"/>
        <v>5.4170752087036167</v>
      </c>
      <c r="N593" s="3">
        <f t="shared" si="116"/>
        <v>77.664572513538246</v>
      </c>
      <c r="O593" s="3">
        <f t="shared" si="120"/>
        <v>0.01</v>
      </c>
      <c r="P593" s="3">
        <f t="shared" si="117"/>
        <v>15.919999999999874</v>
      </c>
      <c r="Q593" s="3">
        <f t="shared" si="124"/>
        <v>10.502924791296257</v>
      </c>
    </row>
    <row r="594" spans="6:17" x14ac:dyDescent="0.25">
      <c r="F594" s="3">
        <f t="shared" si="121"/>
        <v>0.59300000000000042</v>
      </c>
      <c r="G594" s="3">
        <f t="shared" si="114"/>
        <v>-1.4363773644775832</v>
      </c>
      <c r="H594" s="3">
        <f t="shared" si="125"/>
        <v>-82.29836077268989</v>
      </c>
      <c r="I594" s="3">
        <f t="shared" si="122"/>
        <v>11.912403316206584</v>
      </c>
      <c r="J594" s="3">
        <f t="shared" si="123"/>
        <v>-88.087054753427111</v>
      </c>
      <c r="K594" s="3">
        <f t="shared" si="118"/>
        <v>1.1912403316206584E-2</v>
      </c>
      <c r="L594" s="3">
        <f t="shared" si="119"/>
        <v>-8.808705475342711E-2</v>
      </c>
      <c r="M594" s="3">
        <f t="shared" si="115"/>
        <v>5.4289876120198235</v>
      </c>
      <c r="N594" s="3">
        <f t="shared" si="116"/>
        <v>77.576485458784816</v>
      </c>
      <c r="O594" s="3">
        <f t="shared" si="120"/>
        <v>0.01</v>
      </c>
      <c r="P594" s="3">
        <f t="shared" si="117"/>
        <v>15.929999999999874</v>
      </c>
      <c r="Q594" s="3">
        <f t="shared" si="124"/>
        <v>10.501012387980051</v>
      </c>
    </row>
    <row r="595" spans="6:17" x14ac:dyDescent="0.25">
      <c r="F595" s="3">
        <f t="shared" si="121"/>
        <v>0.59400000000000042</v>
      </c>
      <c r="G595" s="3">
        <f t="shared" si="114"/>
        <v>-1.4362507767260022</v>
      </c>
      <c r="H595" s="3">
        <f t="shared" si="125"/>
        <v>-82.291107828786252</v>
      </c>
      <c r="I595" s="3">
        <f t="shared" si="122"/>
        <v>11.923553962936527</v>
      </c>
      <c r="J595" s="3">
        <f t="shared" si="123"/>
        <v>-88.085546083305715</v>
      </c>
      <c r="K595" s="3">
        <f t="shared" si="118"/>
        <v>1.1923553962936527E-2</v>
      </c>
      <c r="L595" s="3">
        <f t="shared" si="119"/>
        <v>-8.808554608330571E-2</v>
      </c>
      <c r="M595" s="3">
        <f t="shared" si="115"/>
        <v>5.4409111659827598</v>
      </c>
      <c r="N595" s="3">
        <f t="shared" si="116"/>
        <v>77.48839991270151</v>
      </c>
      <c r="O595" s="3">
        <f t="shared" si="120"/>
        <v>0.01</v>
      </c>
      <c r="P595" s="3">
        <f t="shared" si="117"/>
        <v>15.939999999999873</v>
      </c>
      <c r="Q595" s="3">
        <f t="shared" si="124"/>
        <v>10.499088834017114</v>
      </c>
    </row>
    <row r="596" spans="6:17" x14ac:dyDescent="0.25">
      <c r="F596" s="3">
        <f t="shared" si="121"/>
        <v>0.59500000000000042</v>
      </c>
      <c r="G596" s="3">
        <f t="shared" si="114"/>
        <v>-1.4361240494203036</v>
      </c>
      <c r="H596" s="3">
        <f t="shared" si="125"/>
        <v>-82.283846889020651</v>
      </c>
      <c r="I596" s="3">
        <f t="shared" si="122"/>
        <v>11.934716711087772</v>
      </c>
      <c r="J596" s="3">
        <f t="shared" si="123"/>
        <v>-88.084034336123111</v>
      </c>
      <c r="K596" s="3">
        <f t="shared" si="118"/>
        <v>1.1934716711087772E-2</v>
      </c>
      <c r="L596" s="3">
        <f t="shared" si="119"/>
        <v>-8.8084034336123107E-2</v>
      </c>
      <c r="M596" s="3">
        <f t="shared" si="115"/>
        <v>5.4528458826938477</v>
      </c>
      <c r="N596" s="3">
        <f t="shared" si="116"/>
        <v>77.40031587836539</v>
      </c>
      <c r="O596" s="3">
        <f t="shared" si="120"/>
        <v>0.01</v>
      </c>
      <c r="P596" s="3">
        <f t="shared" si="117"/>
        <v>15.949999999999873</v>
      </c>
      <c r="Q596" s="3">
        <f t="shared" si="124"/>
        <v>10.497154117306025</v>
      </c>
    </row>
    <row r="597" spans="6:17" x14ac:dyDescent="0.25">
      <c r="F597" s="3">
        <f t="shared" si="121"/>
        <v>0.59600000000000042</v>
      </c>
      <c r="G597" s="3">
        <f t="shared" si="114"/>
        <v>-1.4359971822541269</v>
      </c>
      <c r="H597" s="3">
        <f t="shared" si="125"/>
        <v>-82.276577935839939</v>
      </c>
      <c r="I597" s="3">
        <f t="shared" si="122"/>
        <v>11.945891586833138</v>
      </c>
      <c r="J597" s="3">
        <f t="shared" si="123"/>
        <v>-88.08251950357041</v>
      </c>
      <c r="K597" s="3">
        <f t="shared" si="118"/>
        <v>1.1945891586833138E-2</v>
      </c>
      <c r="L597" s="3">
        <f t="shared" si="119"/>
        <v>-8.8082519503570406E-2</v>
      </c>
      <c r="M597" s="3">
        <f t="shared" si="115"/>
        <v>5.4647917742806813</v>
      </c>
      <c r="N597" s="3">
        <f t="shared" si="116"/>
        <v>77.312233358861818</v>
      </c>
      <c r="O597" s="3">
        <f t="shared" si="120"/>
        <v>0.01</v>
      </c>
      <c r="P597" s="3">
        <f t="shared" si="117"/>
        <v>15.959999999999873</v>
      </c>
      <c r="Q597" s="3">
        <f t="shared" si="124"/>
        <v>10.495208225719193</v>
      </c>
    </row>
    <row r="598" spans="6:17" x14ac:dyDescent="0.25">
      <c r="F598" s="3">
        <f t="shared" si="121"/>
        <v>0.59700000000000042</v>
      </c>
      <c r="G598" s="3">
        <f t="shared" si="114"/>
        <v>-1.4358701749201011</v>
      </c>
      <c r="H598" s="3">
        <f t="shared" si="125"/>
        <v>-82.269300951633056</v>
      </c>
      <c r="I598" s="3">
        <f t="shared" si="122"/>
        <v>11.957078616430719</v>
      </c>
      <c r="J598" s="3">
        <f t="shared" si="123"/>
        <v>-88.081001577307973</v>
      </c>
      <c r="K598" s="3">
        <f t="shared" si="118"/>
        <v>1.1957078616430718E-2</v>
      </c>
      <c r="L598" s="3">
        <f t="shared" si="119"/>
        <v>-8.8081001577307971E-2</v>
      </c>
      <c r="M598" s="3">
        <f t="shared" si="115"/>
        <v>5.4767488528971118</v>
      </c>
      <c r="N598" s="3">
        <f t="shared" si="116"/>
        <v>77.22415235728451</v>
      </c>
      <c r="O598" s="3">
        <f t="shared" si="120"/>
        <v>0.01</v>
      </c>
      <c r="P598" s="3">
        <f t="shared" si="117"/>
        <v>15.969999999999873</v>
      </c>
      <c r="Q598" s="3">
        <f t="shared" si="124"/>
        <v>10.493251147102761</v>
      </c>
    </row>
    <row r="599" spans="6:17" x14ac:dyDescent="0.25">
      <c r="F599" s="3">
        <f t="shared" si="121"/>
        <v>0.59800000000000042</v>
      </c>
      <c r="G599" s="3">
        <f t="shared" ref="G599:G662" si="126">ATAN(N598/(M598-P598))</f>
        <v>-1.435743027109841</v>
      </c>
      <c r="H599" s="3">
        <f t="shared" si="125"/>
        <v>-82.262015918730825</v>
      </c>
      <c r="I599" s="3">
        <f t="shared" si="122"/>
        <v>11.96827782622416</v>
      </c>
      <c r="J599" s="3">
        <f t="shared" si="123"/>
        <v>-88.079480548965236</v>
      </c>
      <c r="K599" s="3">
        <f t="shared" si="118"/>
        <v>1.196827782622416E-2</v>
      </c>
      <c r="L599" s="3">
        <f t="shared" si="119"/>
        <v>-8.8079480548965236E-2</v>
      </c>
      <c r="M599" s="3">
        <f t="shared" ref="M599:M662" si="127">M598+K599</f>
        <v>5.4887171307233356</v>
      </c>
      <c r="N599" s="3">
        <f t="shared" ref="N599:N662" si="128">N598+L599</f>
        <v>77.13607287673554</v>
      </c>
      <c r="O599" s="3">
        <f t="shared" si="120"/>
        <v>0.01</v>
      </c>
      <c r="P599" s="3">
        <f t="shared" ref="P599:P662" si="129">P598+O599</f>
        <v>15.979999999999873</v>
      </c>
      <c r="Q599" s="3">
        <f t="shared" si="124"/>
        <v>10.491282869276537</v>
      </c>
    </row>
    <row r="600" spans="6:17" x14ac:dyDescent="0.25">
      <c r="F600" s="3">
        <f t="shared" si="121"/>
        <v>0.59900000000000042</v>
      </c>
      <c r="G600" s="3">
        <f t="shared" si="126"/>
        <v>-1.4356157385139416</v>
      </c>
      <c r="H600" s="3">
        <f t="shared" si="125"/>
        <v>-82.254722819405643</v>
      </c>
      <c r="I600" s="3">
        <f t="shared" si="122"/>
        <v>11.979489242643176</v>
      </c>
      <c r="J600" s="3">
        <f t="shared" si="123"/>
        <v>-88.077956410140615</v>
      </c>
      <c r="K600" s="3">
        <f t="shared" si="118"/>
        <v>1.1979489242643176E-2</v>
      </c>
      <c r="L600" s="3">
        <f t="shared" si="119"/>
        <v>-8.8077956410140615E-2</v>
      </c>
      <c r="M600" s="3">
        <f t="shared" si="127"/>
        <v>5.5006966199659786</v>
      </c>
      <c r="N600" s="3">
        <f t="shared" si="128"/>
        <v>77.047994920325394</v>
      </c>
      <c r="O600" s="3">
        <f t="shared" si="120"/>
        <v>0.01</v>
      </c>
      <c r="P600" s="3">
        <f t="shared" si="129"/>
        <v>15.989999999999872</v>
      </c>
      <c r="Q600" s="3">
        <f t="shared" si="124"/>
        <v>10.489303380033894</v>
      </c>
    </row>
    <row r="601" spans="6:17" x14ac:dyDescent="0.25">
      <c r="F601" s="3">
        <f t="shared" si="121"/>
        <v>0.60000000000000042</v>
      </c>
      <c r="G601" s="3">
        <f t="shared" si="126"/>
        <v>-1.4354883088219745</v>
      </c>
      <c r="H601" s="3">
        <f t="shared" si="125"/>
        <v>-82.247421635871277</v>
      </c>
      <c r="I601" s="3">
        <f t="shared" si="122"/>
        <v>11.990712892203808</v>
      </c>
      <c r="J601" s="3">
        <f t="shared" si="123"/>
        <v>-88.076429152401332</v>
      </c>
      <c r="K601" s="3">
        <f t="shared" si="118"/>
        <v>1.1990712892203808E-2</v>
      </c>
      <c r="L601" s="3">
        <f t="shared" si="119"/>
        <v>-8.8076429152401339E-2</v>
      </c>
      <c r="M601" s="3">
        <f t="shared" si="127"/>
        <v>5.5126873328581825</v>
      </c>
      <c r="N601" s="3">
        <f t="shared" si="128"/>
        <v>76.959918491172999</v>
      </c>
      <c r="O601" s="3">
        <f t="shared" si="120"/>
        <v>0.01</v>
      </c>
      <c r="P601" s="3">
        <f t="shared" si="129"/>
        <v>15.999999999999872</v>
      </c>
      <c r="Q601" s="3">
        <f t="shared" si="124"/>
        <v>10.487312667141691</v>
      </c>
    </row>
    <row r="602" spans="6:17" x14ac:dyDescent="0.25">
      <c r="F602" s="3">
        <f t="shared" si="121"/>
        <v>0.60100000000000042</v>
      </c>
      <c r="G602" s="3">
        <f t="shared" si="126"/>
        <v>-1.4353607377224831</v>
      </c>
      <c r="H602" s="3">
        <f t="shared" si="125"/>
        <v>-82.240112350282573</v>
      </c>
      <c r="I602" s="3">
        <f t="shared" si="122"/>
        <v>12.001948801508846</v>
      </c>
      <c r="J602" s="3">
        <f t="shared" si="123"/>
        <v>-88.074898767283258</v>
      </c>
      <c r="K602" s="3">
        <f t="shared" si="118"/>
        <v>1.2001948801508846E-2</v>
      </c>
      <c r="L602" s="3">
        <f t="shared" si="119"/>
        <v>-8.8074898767283263E-2</v>
      </c>
      <c r="M602" s="3">
        <f t="shared" si="127"/>
        <v>5.5246892816596915</v>
      </c>
      <c r="N602" s="3">
        <f t="shared" si="128"/>
        <v>76.87184359240571</v>
      </c>
      <c r="O602" s="3">
        <f t="shared" si="120"/>
        <v>0.01</v>
      </c>
      <c r="P602" s="3">
        <f t="shared" si="129"/>
        <v>16.009999999999874</v>
      </c>
      <c r="Q602" s="3">
        <f t="shared" si="124"/>
        <v>10.485310718340182</v>
      </c>
    </row>
    <row r="603" spans="6:17" x14ac:dyDescent="0.25">
      <c r="F603" s="3">
        <f t="shared" si="121"/>
        <v>0.60200000000000042</v>
      </c>
      <c r="G603" s="3">
        <f t="shared" si="126"/>
        <v>-1.4352330249029777</v>
      </c>
      <c r="H603" s="3">
        <f t="shared" si="125"/>
        <v>-82.232794944735204</v>
      </c>
      <c r="I603" s="3">
        <f t="shared" si="122"/>
        <v>12.013196997248212</v>
      </c>
      <c r="J603" s="3">
        <f t="shared" si="123"/>
        <v>-88.073365246290777</v>
      </c>
      <c r="K603" s="3">
        <f t="shared" si="118"/>
        <v>1.2013196997248211E-2</v>
      </c>
      <c r="L603" s="3">
        <f t="shared" si="119"/>
        <v>-8.807336524629078E-2</v>
      </c>
      <c r="M603" s="3">
        <f t="shared" si="127"/>
        <v>5.5367024786569399</v>
      </c>
      <c r="N603" s="3">
        <f t="shared" si="128"/>
        <v>76.783770227159422</v>
      </c>
      <c r="O603" s="3">
        <f t="shared" si="120"/>
        <v>0.01</v>
      </c>
      <c r="P603" s="3">
        <f t="shared" si="129"/>
        <v>16.019999999999875</v>
      </c>
      <c r="Q603" s="3">
        <f t="shared" si="124"/>
        <v>10.483297521342935</v>
      </c>
    </row>
    <row r="604" spans="6:17" x14ac:dyDescent="0.25">
      <c r="F604" s="3">
        <f t="shared" si="121"/>
        <v>0.60300000000000042</v>
      </c>
      <c r="G604" s="3">
        <f t="shared" si="126"/>
        <v>-1.4351051700499313</v>
      </c>
      <c r="H604" s="3">
        <f t="shared" si="125"/>
        <v>-82.225469401265372</v>
      </c>
      <c r="I604" s="3">
        <f t="shared" si="122"/>
        <v>12.024457506199349</v>
      </c>
      <c r="J604" s="3">
        <f t="shared" si="123"/>
        <v>-88.071828580896621</v>
      </c>
      <c r="K604" s="3">
        <f t="shared" si="118"/>
        <v>1.2024457506199349E-2</v>
      </c>
      <c r="L604" s="3">
        <f t="shared" si="119"/>
        <v>-8.8071828580896627E-2</v>
      </c>
      <c r="M604" s="3">
        <f t="shared" si="127"/>
        <v>5.5487269361631393</v>
      </c>
      <c r="N604" s="3">
        <f t="shared" si="128"/>
        <v>76.695698398578529</v>
      </c>
      <c r="O604" s="3">
        <f t="shared" si="120"/>
        <v>0.01</v>
      </c>
      <c r="P604" s="3">
        <f t="shared" si="129"/>
        <v>16.029999999999877</v>
      </c>
      <c r="Q604" s="3">
        <f t="shared" si="124"/>
        <v>10.481273063836738</v>
      </c>
    </row>
    <row r="605" spans="6:17" x14ac:dyDescent="0.25">
      <c r="F605" s="3">
        <f t="shared" si="121"/>
        <v>0.60400000000000043</v>
      </c>
      <c r="G605" s="3">
        <f t="shared" si="126"/>
        <v>-1.434977172848775</v>
      </c>
      <c r="H605" s="3">
        <f t="shared" si="125"/>
        <v>-82.218135701849633</v>
      </c>
      <c r="I605" s="3">
        <f t="shared" si="122"/>
        <v>12.035730355227592</v>
      </c>
      <c r="J605" s="3">
        <f t="shared" si="123"/>
        <v>-88.07028876254175</v>
      </c>
      <c r="K605" s="3">
        <f t="shared" si="118"/>
        <v>1.2035730355227592E-2</v>
      </c>
      <c r="L605" s="3">
        <f t="shared" si="119"/>
        <v>-8.8070288762541749E-2</v>
      </c>
      <c r="M605" s="3">
        <f t="shared" si="127"/>
        <v>5.5607626665183671</v>
      </c>
      <c r="N605" s="3">
        <f t="shared" si="128"/>
        <v>76.607628109815991</v>
      </c>
      <c r="O605" s="3">
        <f t="shared" si="120"/>
        <v>0.01</v>
      </c>
      <c r="P605" s="3">
        <f t="shared" si="129"/>
        <v>16.039999999999878</v>
      </c>
      <c r="Q605" s="3">
        <f t="shared" si="124"/>
        <v>10.47923733348151</v>
      </c>
    </row>
    <row r="606" spans="6:17" x14ac:dyDescent="0.25">
      <c r="F606" s="3">
        <f t="shared" si="121"/>
        <v>0.60500000000000043</v>
      </c>
      <c r="G606" s="3">
        <f t="shared" si="126"/>
        <v>-1.4348490329838932</v>
      </c>
      <c r="H606" s="3">
        <f t="shared" si="125"/>
        <v>-82.210793828404533</v>
      </c>
      <c r="I606" s="3">
        <f t="shared" si="122"/>
        <v>12.047015571286549</v>
      </c>
      <c r="J606" s="3">
        <f t="shared" si="123"/>
        <v>-88.068745782635133</v>
      </c>
      <c r="K606" s="3">
        <f t="shared" si="118"/>
        <v>1.2047015571286549E-2</v>
      </c>
      <c r="L606" s="3">
        <f t="shared" si="119"/>
        <v>-8.8068745782635141E-2</v>
      </c>
      <c r="M606" s="3">
        <f t="shared" si="127"/>
        <v>5.5728096820896535</v>
      </c>
      <c r="N606" s="3">
        <f t="shared" si="128"/>
        <v>76.519559364033356</v>
      </c>
      <c r="O606" s="3">
        <f t="shared" si="120"/>
        <v>0.01</v>
      </c>
      <c r="P606" s="3">
        <f t="shared" si="129"/>
        <v>16.04999999999988</v>
      </c>
      <c r="Q606" s="3">
        <f t="shared" si="124"/>
        <v>10.477190317910226</v>
      </c>
    </row>
    <row r="607" spans="6:17" x14ac:dyDescent="0.25">
      <c r="F607" s="3">
        <f t="shared" si="121"/>
        <v>0.60600000000000043</v>
      </c>
      <c r="G607" s="3">
        <f t="shared" si="126"/>
        <v>-1.4347207501386192</v>
      </c>
      <c r="H607" s="3">
        <f t="shared" si="125"/>
        <v>-82.203443762786407</v>
      </c>
      <c r="I607" s="3">
        <f t="shared" si="122"/>
        <v>12.058313181418486</v>
      </c>
      <c r="J607" s="3">
        <f t="shared" si="123"/>
        <v>-88.067199632553681</v>
      </c>
      <c r="K607" s="3">
        <f t="shared" si="118"/>
        <v>1.2058313181418485E-2</v>
      </c>
      <c r="L607" s="3">
        <f t="shared" si="119"/>
        <v>-8.8067199632553689E-2</v>
      </c>
      <c r="M607" s="3">
        <f t="shared" si="127"/>
        <v>5.5848679952710718</v>
      </c>
      <c r="N607" s="3">
        <f t="shared" si="128"/>
        <v>76.431492164400808</v>
      </c>
      <c r="O607" s="3">
        <f t="shared" si="120"/>
        <v>0.01</v>
      </c>
      <c r="P607" s="3">
        <f t="shared" si="129"/>
        <v>16.059999999999881</v>
      </c>
      <c r="Q607" s="3">
        <f t="shared" si="124"/>
        <v>10.47513200472881</v>
      </c>
    </row>
    <row r="608" spans="6:17" x14ac:dyDescent="0.25">
      <c r="F608" s="3">
        <f t="shared" si="121"/>
        <v>0.60700000000000043</v>
      </c>
      <c r="G608" s="3">
        <f t="shared" si="126"/>
        <v>-1.4345923239952298</v>
      </c>
      <c r="H608" s="3">
        <f t="shared" si="125"/>
        <v>-82.196085486791048</v>
      </c>
      <c r="I608" s="3">
        <f t="shared" si="122"/>
        <v>12.06962321275477</v>
      </c>
      <c r="J608" s="3">
        <f t="shared" si="123"/>
        <v>-88.06565030364203</v>
      </c>
      <c r="K608" s="3">
        <f t="shared" si="118"/>
        <v>1.206962321275477E-2</v>
      </c>
      <c r="L608" s="3">
        <f t="shared" si="119"/>
        <v>-8.8065650303642037E-2</v>
      </c>
      <c r="M608" s="3">
        <f t="shared" si="127"/>
        <v>5.5969376184838264</v>
      </c>
      <c r="N608" s="3">
        <f t="shared" si="128"/>
        <v>76.34342651409716</v>
      </c>
      <c r="O608" s="3">
        <f t="shared" si="120"/>
        <v>0.01</v>
      </c>
      <c r="P608" s="3">
        <f t="shared" si="129"/>
        <v>16.069999999999883</v>
      </c>
      <c r="Q608" s="3">
        <f t="shared" si="124"/>
        <v>10.473062381516057</v>
      </c>
    </row>
    <row r="609" spans="6:17" x14ac:dyDescent="0.25">
      <c r="F609" s="3">
        <f t="shared" si="121"/>
        <v>0.60800000000000043</v>
      </c>
      <c r="G609" s="3">
        <f t="shared" si="126"/>
        <v>-1.4344637542349421</v>
      </c>
      <c r="H609" s="3">
        <f t="shared" si="125"/>
        <v>-82.188718982153546</v>
      </c>
      <c r="I609" s="3">
        <f t="shared" si="122"/>
        <v>12.08094569251616</v>
      </c>
      <c r="J609" s="3">
        <f t="shared" si="123"/>
        <v>-88.064097787212418</v>
      </c>
      <c r="K609" s="3">
        <f t="shared" si="118"/>
        <v>1.208094569251616E-2</v>
      </c>
      <c r="L609" s="3">
        <f t="shared" si="119"/>
        <v>-8.8064097787212414E-2</v>
      </c>
      <c r="M609" s="3">
        <f t="shared" si="127"/>
        <v>5.6090185641763428</v>
      </c>
      <c r="N609" s="3">
        <f t="shared" si="128"/>
        <v>76.25536241630995</v>
      </c>
      <c r="O609" s="3">
        <f t="shared" si="120"/>
        <v>0.01</v>
      </c>
      <c r="P609" s="3">
        <f t="shared" si="129"/>
        <v>16.079999999999885</v>
      </c>
      <c r="Q609" s="3">
        <f t="shared" si="124"/>
        <v>10.470981435823543</v>
      </c>
    </row>
    <row r="610" spans="6:17" x14ac:dyDescent="0.25">
      <c r="F610" s="3">
        <f t="shared" si="121"/>
        <v>0.60900000000000043</v>
      </c>
      <c r="G610" s="3">
        <f t="shared" si="126"/>
        <v>-1.4343350405379072</v>
      </c>
      <c r="H610" s="3">
        <f t="shared" si="125"/>
        <v>-82.181344230547921</v>
      </c>
      <c r="I610" s="3">
        <f t="shared" si="122"/>
        <v>12.092280648013281</v>
      </c>
      <c r="J610" s="3">
        <f t="shared" si="123"/>
        <v>-88.062542074544481</v>
      </c>
      <c r="K610" s="3">
        <f t="shared" si="118"/>
        <v>1.2092280648013281E-2</v>
      </c>
      <c r="L610" s="3">
        <f t="shared" si="119"/>
        <v>-8.8062542074544489E-2</v>
      </c>
      <c r="M610" s="3">
        <f t="shared" si="127"/>
        <v>5.6211108448243561</v>
      </c>
      <c r="N610" s="3">
        <f t="shared" si="128"/>
        <v>76.167299874235411</v>
      </c>
      <c r="O610" s="3">
        <f t="shared" si="120"/>
        <v>0.01</v>
      </c>
      <c r="P610" s="3">
        <f t="shared" si="129"/>
        <v>16.089999999999886</v>
      </c>
      <c r="Q610" s="3">
        <f t="shared" si="124"/>
        <v>10.46888915517553</v>
      </c>
    </row>
    <row r="611" spans="6:17" x14ac:dyDescent="0.25">
      <c r="F611" s="3">
        <f t="shared" si="121"/>
        <v>0.61000000000000043</v>
      </c>
      <c r="G611" s="3">
        <f t="shared" si="126"/>
        <v>-1.4342061825832058</v>
      </c>
      <c r="H611" s="3">
        <f t="shared" si="125"/>
        <v>-82.17396121358685</v>
      </c>
      <c r="I611" s="3">
        <f t="shared" si="122"/>
        <v>12.103628106647045</v>
      </c>
      <c r="J611" s="3">
        <f t="shared" si="123"/>
        <v>-88.060983156885186</v>
      </c>
      <c r="K611" s="3">
        <f t="shared" si="118"/>
        <v>1.2103628106647045E-2</v>
      </c>
      <c r="L611" s="3">
        <f t="shared" si="119"/>
        <v>-8.8060983156885181E-2</v>
      </c>
      <c r="M611" s="3">
        <f t="shared" si="127"/>
        <v>5.6332144729310034</v>
      </c>
      <c r="N611" s="3">
        <f t="shared" si="128"/>
        <v>76.079238891078532</v>
      </c>
      <c r="O611" s="3">
        <f t="shared" si="120"/>
        <v>0.01</v>
      </c>
      <c r="P611" s="3">
        <f t="shared" si="129"/>
        <v>16.099999999999888</v>
      </c>
      <c r="Q611" s="3">
        <f t="shared" si="124"/>
        <v>10.466785527068884</v>
      </c>
    </row>
    <row r="612" spans="6:17" x14ac:dyDescent="0.25">
      <c r="F612" s="3">
        <f t="shared" si="121"/>
        <v>0.61100000000000043</v>
      </c>
      <c r="G612" s="3">
        <f t="shared" si="126"/>
        <v>-1.4340771800488441</v>
      </c>
      <c r="H612" s="3">
        <f t="shared" si="125"/>
        <v>-82.16656991282143</v>
      </c>
      <c r="I612" s="3">
        <f t="shared" si="122"/>
        <v>12.114988095908959</v>
      </c>
      <c r="J612" s="3">
        <f t="shared" si="123"/>
        <v>-88.059421025448586</v>
      </c>
      <c r="K612" s="3">
        <f t="shared" si="118"/>
        <v>1.211498809590896E-2</v>
      </c>
      <c r="L612" s="3">
        <f t="shared" si="119"/>
        <v>-8.8059421025448587E-2</v>
      </c>
      <c r="M612" s="3">
        <f t="shared" si="127"/>
        <v>5.645329461026912</v>
      </c>
      <c r="N612" s="3">
        <f t="shared" si="128"/>
        <v>75.991179470053083</v>
      </c>
      <c r="O612" s="3">
        <f t="shared" si="120"/>
        <v>0.01</v>
      </c>
      <c r="P612" s="3">
        <f t="shared" si="129"/>
        <v>16.109999999999889</v>
      </c>
      <c r="Q612" s="3">
        <f t="shared" si="124"/>
        <v>10.464670538972978</v>
      </c>
    </row>
    <row r="613" spans="6:17" x14ac:dyDescent="0.25">
      <c r="F613" s="3">
        <f t="shared" si="121"/>
        <v>0.61200000000000043</v>
      </c>
      <c r="G613" s="3">
        <f t="shared" si="126"/>
        <v>-1.4339480326117486</v>
      </c>
      <c r="H613" s="3">
        <f t="shared" si="125"/>
        <v>-82.159170309740929</v>
      </c>
      <c r="I613" s="3">
        <f t="shared" si="122"/>
        <v>12.126360643381584</v>
      </c>
      <c r="J613" s="3">
        <f t="shared" si="123"/>
        <v>-88.057855671415709</v>
      </c>
      <c r="K613" s="3">
        <f t="shared" si="118"/>
        <v>1.2126360643381585E-2</v>
      </c>
      <c r="L613" s="3">
        <f t="shared" si="119"/>
        <v>-8.8057855671415705E-2</v>
      </c>
      <c r="M613" s="3">
        <f t="shared" si="127"/>
        <v>5.6574558216702933</v>
      </c>
      <c r="N613" s="3">
        <f t="shared" si="128"/>
        <v>75.903121614381661</v>
      </c>
      <c r="O613" s="3">
        <f t="shared" si="120"/>
        <v>0.01</v>
      </c>
      <c r="P613" s="3">
        <f t="shared" si="129"/>
        <v>16.119999999999891</v>
      </c>
      <c r="Q613" s="3">
        <f t="shared" si="124"/>
        <v>10.462544178329598</v>
      </c>
    </row>
    <row r="614" spans="6:17" x14ac:dyDescent="0.25">
      <c r="F614" s="3">
        <f t="shared" si="121"/>
        <v>0.61300000000000043</v>
      </c>
      <c r="G614" s="3">
        <f t="shared" si="126"/>
        <v>-1.4338187399477611</v>
      </c>
      <c r="H614" s="3">
        <f t="shared" si="125"/>
        <v>-82.151762385772443</v>
      </c>
      <c r="I614" s="3">
        <f t="shared" si="122"/>
        <v>12.137745776738933</v>
      </c>
      <c r="J614" s="3">
        <f t="shared" si="123"/>
        <v>-88.056287085934358</v>
      </c>
      <c r="K614" s="3">
        <f t="shared" si="118"/>
        <v>1.2137745776738934E-2</v>
      </c>
      <c r="L614" s="3">
        <f t="shared" si="119"/>
        <v>-8.8056287085934354E-2</v>
      </c>
      <c r="M614" s="3">
        <f t="shared" si="127"/>
        <v>5.6695935674470324</v>
      </c>
      <c r="N614" s="3">
        <f t="shared" si="128"/>
        <v>75.815065327295727</v>
      </c>
      <c r="O614" s="3">
        <f t="shared" si="120"/>
        <v>0.01</v>
      </c>
      <c r="P614" s="3">
        <f t="shared" si="129"/>
        <v>16.129999999999892</v>
      </c>
      <c r="Q614" s="3">
        <f t="shared" si="124"/>
        <v>10.46040643255286</v>
      </c>
    </row>
    <row r="615" spans="6:17" x14ac:dyDescent="0.25">
      <c r="F615" s="3">
        <f t="shared" si="121"/>
        <v>0.61400000000000043</v>
      </c>
      <c r="G615" s="3">
        <f t="shared" si="126"/>
        <v>-1.4336893017316341</v>
      </c>
      <c r="H615" s="3">
        <f t="shared" si="125"/>
        <v>-82.144346122280666</v>
      </c>
      <c r="I615" s="3">
        <f t="shared" si="122"/>
        <v>12.149143523746853</v>
      </c>
      <c r="J615" s="3">
        <f t="shared" si="123"/>
        <v>-88.054715260118996</v>
      </c>
      <c r="K615" s="3">
        <f t="shared" si="118"/>
        <v>1.2149143523746853E-2</v>
      </c>
      <c r="L615" s="3">
        <f t="shared" si="119"/>
        <v>-8.8054715260119001E-2</v>
      </c>
      <c r="M615" s="3">
        <f t="shared" si="127"/>
        <v>5.681742710970779</v>
      </c>
      <c r="N615" s="3">
        <f t="shared" si="128"/>
        <v>75.727010612035613</v>
      </c>
      <c r="O615" s="3">
        <f t="shared" si="120"/>
        <v>0.01</v>
      </c>
      <c r="P615" s="3">
        <f t="shared" si="129"/>
        <v>16.139999999999894</v>
      </c>
      <c r="Q615" s="3">
        <f t="shared" si="124"/>
        <v>10.458257289029115</v>
      </c>
    </row>
    <row r="616" spans="6:17" x14ac:dyDescent="0.25">
      <c r="F616" s="3">
        <f t="shared" si="121"/>
        <v>0.61500000000000044</v>
      </c>
      <c r="G616" s="3">
        <f t="shared" si="126"/>
        <v>-1.4335597176370256</v>
      </c>
      <c r="H616" s="3">
        <f t="shared" si="125"/>
        <v>-82.136921500567567</v>
      </c>
      <c r="I616" s="3">
        <f t="shared" si="122"/>
        <v>12.160553912263472</v>
      </c>
      <c r="J616" s="3">
        <f t="shared" si="123"/>
        <v>-88.05314018505058</v>
      </c>
      <c r="K616" s="3">
        <f t="shared" si="118"/>
        <v>1.2160553912263472E-2</v>
      </c>
      <c r="L616" s="3">
        <f t="shared" si="119"/>
        <v>-8.8053140185050588E-2</v>
      </c>
      <c r="M616" s="3">
        <f t="shared" si="127"/>
        <v>5.6939032648830423</v>
      </c>
      <c r="N616" s="3">
        <f t="shared" si="128"/>
        <v>75.63895747185056</v>
      </c>
      <c r="O616" s="3">
        <f t="shared" si="120"/>
        <v>0.01</v>
      </c>
      <c r="P616" s="3">
        <f t="shared" si="129"/>
        <v>16.149999999999896</v>
      </c>
      <c r="Q616" s="3">
        <f t="shared" si="124"/>
        <v>10.456096735116853</v>
      </c>
    </row>
    <row r="617" spans="6:17" x14ac:dyDescent="0.25">
      <c r="F617" s="3">
        <f t="shared" si="121"/>
        <v>0.61600000000000044</v>
      </c>
      <c r="G617" s="3">
        <f t="shared" si="126"/>
        <v>-1.4334299873364942</v>
      </c>
      <c r="H617" s="3">
        <f t="shared" si="125"/>
        <v>-82.12948850187216</v>
      </c>
      <c r="I617" s="3">
        <f t="shared" si="122"/>
        <v>12.17197697023961</v>
      </c>
      <c r="J617" s="3">
        <f t="shared" si="123"/>
        <v>-88.051561851776313</v>
      </c>
      <c r="K617" s="3">
        <f t="shared" si="118"/>
        <v>1.217197697023961E-2</v>
      </c>
      <c r="L617" s="3">
        <f t="shared" si="119"/>
        <v>-8.8051561851776317E-2</v>
      </c>
      <c r="M617" s="3">
        <f t="shared" si="127"/>
        <v>5.7060752418532816</v>
      </c>
      <c r="N617" s="3">
        <f t="shared" si="128"/>
        <v>75.550905909998789</v>
      </c>
      <c r="O617" s="3">
        <f t="shared" si="120"/>
        <v>0.01</v>
      </c>
      <c r="P617" s="3">
        <f t="shared" si="129"/>
        <v>16.159999999999897</v>
      </c>
      <c r="Q617" s="3">
        <f t="shared" si="124"/>
        <v>10.453924758146616</v>
      </c>
    </row>
    <row r="618" spans="6:17" x14ac:dyDescent="0.25">
      <c r="F618" s="3">
        <f t="shared" si="121"/>
        <v>0.61700000000000044</v>
      </c>
      <c r="G618" s="3">
        <f t="shared" si="126"/>
        <v>-1.4333001105014949</v>
      </c>
      <c r="H618" s="3">
        <f t="shared" si="125"/>
        <v>-82.122047107370179</v>
      </c>
      <c r="I618" s="3">
        <f t="shared" si="122"/>
        <v>12.18341272571911</v>
      </c>
      <c r="J618" s="3">
        <f t="shared" si="123"/>
        <v>-88.049980251309648</v>
      </c>
      <c r="K618" s="3">
        <f t="shared" si="118"/>
        <v>1.2183412725719111E-2</v>
      </c>
      <c r="L618" s="3">
        <f t="shared" si="119"/>
        <v>-8.8049980251309654E-2</v>
      </c>
      <c r="M618" s="3">
        <f t="shared" si="127"/>
        <v>5.7182586545790004</v>
      </c>
      <c r="N618" s="3">
        <f t="shared" si="128"/>
        <v>75.462855929747477</v>
      </c>
      <c r="O618" s="3">
        <f t="shared" si="120"/>
        <v>0.01</v>
      </c>
      <c r="P618" s="3">
        <f t="shared" si="129"/>
        <v>16.169999999999899</v>
      </c>
      <c r="Q618" s="3">
        <f t="shared" si="124"/>
        <v>10.451741345420899</v>
      </c>
    </row>
    <row r="619" spans="6:17" x14ac:dyDescent="0.25">
      <c r="F619" s="3">
        <f t="shared" si="121"/>
        <v>0.61800000000000044</v>
      </c>
      <c r="G619" s="3">
        <f t="shared" si="126"/>
        <v>-1.4331700868023727</v>
      </c>
      <c r="H619" s="3">
        <f t="shared" si="125"/>
        <v>-82.114597298173805</v>
      </c>
      <c r="I619" s="3">
        <f t="shared" si="122"/>
        <v>12.194861206839384</v>
      </c>
      <c r="J619" s="3">
        <f t="shared" si="123"/>
        <v>-88.048395374629962</v>
      </c>
      <c r="K619" s="3">
        <f t="shared" si="118"/>
        <v>1.2194861206839384E-2</v>
      </c>
      <c r="L619" s="3">
        <f t="shared" si="119"/>
        <v>-8.8048395374629967E-2</v>
      </c>
      <c r="M619" s="3">
        <f t="shared" si="127"/>
        <v>5.7304535157858396</v>
      </c>
      <c r="N619" s="3">
        <f t="shared" si="128"/>
        <v>75.374807534372849</v>
      </c>
      <c r="O619" s="3">
        <f t="shared" si="120"/>
        <v>0.01</v>
      </c>
      <c r="P619" s="3">
        <f t="shared" si="129"/>
        <v>16.1799999999999</v>
      </c>
      <c r="Q619" s="3">
        <f t="shared" si="124"/>
        <v>10.449546484214061</v>
      </c>
    </row>
    <row r="620" spans="6:17" x14ac:dyDescent="0.25">
      <c r="F620" s="3">
        <f t="shared" si="121"/>
        <v>0.61900000000000044</v>
      </c>
      <c r="G620" s="3">
        <f t="shared" si="126"/>
        <v>-1.4330399159083596</v>
      </c>
      <c r="H620" s="3">
        <f t="shared" si="125"/>
        <v>-82.107139055331402</v>
      </c>
      <c r="I620" s="3">
        <f t="shared" si="122"/>
        <v>12.206322441831675</v>
      </c>
      <c r="J620" s="3">
        <f t="shared" si="123"/>
        <v>-88.046807212682452</v>
      </c>
      <c r="K620" s="3">
        <f t="shared" si="118"/>
        <v>1.2206322441831676E-2</v>
      </c>
      <c r="L620" s="3">
        <f t="shared" si="119"/>
        <v>-8.804680721268246E-2</v>
      </c>
      <c r="M620" s="3">
        <f t="shared" si="127"/>
        <v>5.742659838227671</v>
      </c>
      <c r="N620" s="3">
        <f t="shared" si="128"/>
        <v>75.286760727160171</v>
      </c>
      <c r="O620" s="3">
        <f t="shared" si="120"/>
        <v>0.01</v>
      </c>
      <c r="P620" s="3">
        <f t="shared" si="129"/>
        <v>16.189999999999902</v>
      </c>
      <c r="Q620" s="3">
        <f t="shared" si="124"/>
        <v>10.447340161772232</v>
      </c>
    </row>
    <row r="621" spans="6:17" x14ac:dyDescent="0.25">
      <c r="F621" s="3">
        <f t="shared" si="121"/>
        <v>0.62000000000000044</v>
      </c>
      <c r="G621" s="3">
        <f t="shared" si="126"/>
        <v>-1.432909597487567</v>
      </c>
      <c r="H621" s="3">
        <f t="shared" si="125"/>
        <v>-82.099672359827181</v>
      </c>
      <c r="I621" s="3">
        <f t="shared" si="122"/>
        <v>12.217796459021663</v>
      </c>
      <c r="J621" s="3">
        <f t="shared" si="123"/>
        <v>-88.045215756377999</v>
      </c>
      <c r="K621" s="3">
        <f t="shared" si="118"/>
        <v>1.2217796459021664E-2</v>
      </c>
      <c r="L621" s="3">
        <f t="shared" si="119"/>
        <v>-8.8045215756377998E-2</v>
      </c>
      <c r="M621" s="3">
        <f t="shared" si="127"/>
        <v>5.754877634686693</v>
      </c>
      <c r="N621" s="3">
        <f t="shared" si="128"/>
        <v>75.19871551140379</v>
      </c>
      <c r="O621" s="3">
        <f t="shared" si="120"/>
        <v>0.01</v>
      </c>
      <c r="P621" s="3">
        <f t="shared" si="129"/>
        <v>16.199999999999903</v>
      </c>
      <c r="Q621" s="3">
        <f t="shared" si="124"/>
        <v>10.44512236531321</v>
      </c>
    </row>
    <row r="622" spans="6:17" x14ac:dyDescent="0.25">
      <c r="F622" s="3">
        <f t="shared" si="121"/>
        <v>0.62100000000000044</v>
      </c>
      <c r="G622" s="3">
        <f t="shared" si="126"/>
        <v>-1.4327791312069831</v>
      </c>
      <c r="H622" s="3">
        <f t="shared" si="125"/>
        <v>-82.092197192580954</v>
      </c>
      <c r="I622" s="3">
        <f t="shared" si="122"/>
        <v>12.229283286829709</v>
      </c>
      <c r="J622" s="3">
        <f t="shared" si="123"/>
        <v>-88.043620996592935</v>
      </c>
      <c r="K622" s="3">
        <f t="shared" si="118"/>
        <v>1.222928328682971E-2</v>
      </c>
      <c r="L622" s="3">
        <f t="shared" si="119"/>
        <v>-8.8043620996592936E-2</v>
      </c>
      <c r="M622" s="3">
        <f t="shared" si="127"/>
        <v>5.767106917973523</v>
      </c>
      <c r="N622" s="3">
        <f t="shared" si="128"/>
        <v>75.110671890407204</v>
      </c>
      <c r="O622" s="3">
        <f t="shared" si="120"/>
        <v>0.01</v>
      </c>
      <c r="P622" s="3">
        <f t="shared" si="129"/>
        <v>16.209999999999905</v>
      </c>
      <c r="Q622" s="3">
        <f t="shared" si="124"/>
        <v>10.442893082026382</v>
      </c>
    </row>
    <row r="623" spans="6:17" x14ac:dyDescent="0.25">
      <c r="F623" s="3">
        <f t="shared" si="121"/>
        <v>0.62200000000000044</v>
      </c>
      <c r="G623" s="3">
        <f t="shared" si="126"/>
        <v>-1.4326485167324663</v>
      </c>
      <c r="H623" s="3">
        <f t="shared" si="125"/>
        <v>-82.084713534447815</v>
      </c>
      <c r="I623" s="3">
        <f t="shared" si="122"/>
        <v>12.240782953771388</v>
      </c>
      <c r="J623" s="3">
        <f t="shared" si="123"/>
        <v>-88.042022924168961</v>
      </c>
      <c r="K623" s="3">
        <f t="shared" si="118"/>
        <v>1.2240782953771389E-2</v>
      </c>
      <c r="L623" s="3">
        <f t="shared" si="119"/>
        <v>-8.8042022924168961E-2</v>
      </c>
      <c r="M623" s="3">
        <f t="shared" si="127"/>
        <v>5.7793477009272944</v>
      </c>
      <c r="N623" s="3">
        <f t="shared" si="128"/>
        <v>75.022629867483033</v>
      </c>
      <c r="O623" s="3">
        <f t="shared" si="120"/>
        <v>0.01</v>
      </c>
      <c r="P623" s="3">
        <f t="shared" si="129"/>
        <v>16.219999999999906</v>
      </c>
      <c r="Q623" s="3">
        <f t="shared" si="124"/>
        <v>10.440652299072612</v>
      </c>
    </row>
    <row r="624" spans="6:17" x14ac:dyDescent="0.25">
      <c r="F624" s="3">
        <f t="shared" si="121"/>
        <v>0.62300000000000044</v>
      </c>
      <c r="G624" s="3">
        <f t="shared" si="126"/>
        <v>-1.4325177537287408</v>
      </c>
      <c r="H624" s="3">
        <f t="shared" si="125"/>
        <v>-82.077221366217898</v>
      </c>
      <c r="I624" s="3">
        <f t="shared" si="122"/>
        <v>12.252295488457863</v>
      </c>
      <c r="J624" s="3">
        <f t="shared" si="123"/>
        <v>-88.040421529912891</v>
      </c>
      <c r="K624" s="3">
        <f t="shared" si="118"/>
        <v>1.2252295488457863E-2</v>
      </c>
      <c r="L624" s="3">
        <f t="shared" si="119"/>
        <v>-8.8040421529912899E-2</v>
      </c>
      <c r="M624" s="3">
        <f t="shared" si="127"/>
        <v>5.7915999964157523</v>
      </c>
      <c r="N624" s="3">
        <f t="shared" si="128"/>
        <v>74.934589445953122</v>
      </c>
      <c r="O624" s="3">
        <f t="shared" si="120"/>
        <v>0.01</v>
      </c>
      <c r="P624" s="3">
        <f t="shared" si="129"/>
        <v>16.229999999999908</v>
      </c>
      <c r="Q624" s="3">
        <f t="shared" si="124"/>
        <v>10.438400003584157</v>
      </c>
    </row>
    <row r="625" spans="6:17" x14ac:dyDescent="0.25">
      <c r="F625" s="3">
        <f t="shared" si="121"/>
        <v>0.62400000000000044</v>
      </c>
      <c r="G625" s="3">
        <f t="shared" si="126"/>
        <v>-1.4323868418593908</v>
      </c>
      <c r="H625" s="3">
        <f t="shared" si="125"/>
        <v>-82.069720668615972</v>
      </c>
      <c r="I625" s="3">
        <f t="shared" si="122"/>
        <v>12.263820919596371</v>
      </c>
      <c r="J625" s="3">
        <f t="shared" si="123"/>
        <v>-88.038816804596507</v>
      </c>
      <c r="K625" s="3">
        <f t="shared" si="118"/>
        <v>1.2263820919596371E-2</v>
      </c>
      <c r="L625" s="3">
        <f t="shared" si="119"/>
        <v>-8.8038816804596506E-2</v>
      </c>
      <c r="M625" s="3">
        <f t="shared" si="127"/>
        <v>5.8038638173353485</v>
      </c>
      <c r="N625" s="3">
        <f t="shared" si="128"/>
        <v>74.846550629148524</v>
      </c>
      <c r="O625" s="3">
        <f t="shared" si="120"/>
        <v>0.01</v>
      </c>
      <c r="P625" s="3">
        <f t="shared" si="129"/>
        <v>16.23999999999991</v>
      </c>
      <c r="Q625" s="3">
        <f t="shared" si="124"/>
        <v>10.436136182664562</v>
      </c>
    </row>
    <row r="626" spans="6:17" x14ac:dyDescent="0.25">
      <c r="F626" s="3">
        <f t="shared" si="121"/>
        <v>0.62500000000000044</v>
      </c>
      <c r="G626" s="3">
        <f t="shared" si="126"/>
        <v>-1.4322557807868563</v>
      </c>
      <c r="H626" s="3">
        <f t="shared" si="125"/>
        <v>-82.062211422301289</v>
      </c>
      <c r="I626" s="3">
        <f t="shared" si="122"/>
        <v>12.275359275990558</v>
      </c>
      <c r="J626" s="3">
        <f t="shared" si="123"/>
        <v>-88.037208738956423</v>
      </c>
      <c r="K626" s="3">
        <f t="shared" si="118"/>
        <v>1.2275359275990558E-2</v>
      </c>
      <c r="L626" s="3">
        <f t="shared" si="119"/>
        <v>-8.803720873895643E-2</v>
      </c>
      <c r="M626" s="3">
        <f t="shared" si="127"/>
        <v>5.8161391766113395</v>
      </c>
      <c r="N626" s="3">
        <f t="shared" si="128"/>
        <v>74.758513420409571</v>
      </c>
      <c r="O626" s="3">
        <f t="shared" si="120"/>
        <v>0.01</v>
      </c>
      <c r="P626" s="3">
        <f t="shared" si="129"/>
        <v>16.249999999999911</v>
      </c>
      <c r="Q626" s="3">
        <f t="shared" si="124"/>
        <v>10.433860823388571</v>
      </c>
    </row>
    <row r="627" spans="6:17" x14ac:dyDescent="0.25">
      <c r="F627" s="3">
        <f t="shared" si="121"/>
        <v>0.62600000000000044</v>
      </c>
      <c r="G627" s="3">
        <f t="shared" si="126"/>
        <v>-1.4321245701724266</v>
      </c>
      <c r="H627" s="3">
        <f t="shared" si="125"/>
        <v>-82.054693607867151</v>
      </c>
      <c r="I627" s="3">
        <f t="shared" si="122"/>
        <v>12.28691058654106</v>
      </c>
      <c r="J627" s="3">
        <f t="shared" si="123"/>
        <v>-88.035597323693892</v>
      </c>
      <c r="K627" s="3">
        <f t="shared" si="118"/>
        <v>1.228691058654106E-2</v>
      </c>
      <c r="L627" s="3">
        <f t="shared" si="119"/>
        <v>-8.8035597323693898E-2</v>
      </c>
      <c r="M627" s="3">
        <f t="shared" si="127"/>
        <v>5.8284260871978804</v>
      </c>
      <c r="N627" s="3">
        <f t="shared" si="128"/>
        <v>74.670477823085875</v>
      </c>
      <c r="O627" s="3">
        <f t="shared" si="120"/>
        <v>0.01</v>
      </c>
      <c r="P627" s="3">
        <f t="shared" si="129"/>
        <v>16.259999999999913</v>
      </c>
      <c r="Q627" s="3">
        <f t="shared" si="124"/>
        <v>10.431573912802033</v>
      </c>
    </row>
    <row r="628" spans="6:17" x14ac:dyDescent="0.25">
      <c r="F628" s="3">
        <f t="shared" si="121"/>
        <v>0.62700000000000045</v>
      </c>
      <c r="G628" s="3">
        <f t="shared" si="126"/>
        <v>-1.4319932096762364</v>
      </c>
      <c r="H628" s="3">
        <f t="shared" si="125"/>
        <v>-82.047167205840708</v>
      </c>
      <c r="I628" s="3">
        <f t="shared" si="122"/>
        <v>12.298474880245751</v>
      </c>
      <c r="J628" s="3">
        <f t="shared" si="123"/>
        <v>-88.033982549474601</v>
      </c>
      <c r="K628" s="3">
        <f t="shared" si="118"/>
        <v>1.2298474880245752E-2</v>
      </c>
      <c r="L628" s="3">
        <f t="shared" si="119"/>
        <v>-8.8033982549474601E-2</v>
      </c>
      <c r="M628" s="3">
        <f t="shared" si="127"/>
        <v>5.8407245620781261</v>
      </c>
      <c r="N628" s="3">
        <f t="shared" si="128"/>
        <v>74.582443840536399</v>
      </c>
      <c r="O628" s="3">
        <f t="shared" si="120"/>
        <v>0.01</v>
      </c>
      <c r="P628" s="3">
        <f t="shared" si="129"/>
        <v>16.269999999999914</v>
      </c>
      <c r="Q628" s="3">
        <f t="shared" si="124"/>
        <v>10.429275437921788</v>
      </c>
    </row>
    <row r="629" spans="6:17" x14ac:dyDescent="0.25">
      <c r="F629" s="3">
        <f t="shared" si="121"/>
        <v>0.62800000000000045</v>
      </c>
      <c r="G629" s="3">
        <f t="shared" si="126"/>
        <v>-1.4318616989572597</v>
      </c>
      <c r="H629" s="3">
        <f t="shared" si="125"/>
        <v>-82.039632196682604</v>
      </c>
      <c r="I629" s="3">
        <f t="shared" si="122"/>
        <v>12.310052186200362</v>
      </c>
      <c r="J629" s="3">
        <f t="shared" si="123"/>
        <v>-88.032364406928536</v>
      </c>
      <c r="K629" s="3">
        <f t="shared" si="118"/>
        <v>1.2310052186200363E-2</v>
      </c>
      <c r="L629" s="3">
        <f t="shared" si="119"/>
        <v>-8.8032364406928534E-2</v>
      </c>
      <c r="M629" s="3">
        <f t="shared" si="127"/>
        <v>5.8530346142643266</v>
      </c>
      <c r="N629" s="3">
        <f t="shared" si="128"/>
        <v>74.494411476129471</v>
      </c>
      <c r="O629" s="3">
        <f t="shared" si="120"/>
        <v>0.01</v>
      </c>
      <c r="P629" s="3">
        <f t="shared" si="129"/>
        <v>16.279999999999916</v>
      </c>
      <c r="Q629" s="3">
        <f t="shared" si="124"/>
        <v>10.426965385735588</v>
      </c>
    </row>
    <row r="630" spans="6:17" x14ac:dyDescent="0.25">
      <c r="F630" s="3">
        <f t="shared" si="121"/>
        <v>0.62900000000000045</v>
      </c>
      <c r="G630" s="3">
        <f t="shared" si="126"/>
        <v>-1.4317300376733046</v>
      </c>
      <c r="H630" s="3">
        <f t="shared" si="125"/>
        <v>-82.032088560786704</v>
      </c>
      <c r="I630" s="3">
        <f t="shared" si="122"/>
        <v>12.321642533598798</v>
      </c>
      <c r="J630" s="3">
        <f t="shared" si="123"/>
        <v>-88.03074288664979</v>
      </c>
      <c r="K630" s="3">
        <f t="shared" si="118"/>
        <v>1.2321642533598798E-2</v>
      </c>
      <c r="L630" s="3">
        <f t="shared" si="119"/>
        <v>-8.803074288664979E-2</v>
      </c>
      <c r="M630" s="3">
        <f t="shared" si="127"/>
        <v>5.8653562567979254</v>
      </c>
      <c r="N630" s="3">
        <f t="shared" si="128"/>
        <v>74.406380733242827</v>
      </c>
      <c r="O630" s="3">
        <f t="shared" si="120"/>
        <v>0.01</v>
      </c>
      <c r="P630" s="3">
        <f t="shared" si="129"/>
        <v>16.289999999999917</v>
      </c>
      <c r="Q630" s="3">
        <f t="shared" si="124"/>
        <v>10.424643743201992</v>
      </c>
    </row>
    <row r="631" spans="6:17" x14ac:dyDescent="0.25">
      <c r="F631" s="3">
        <f t="shared" si="121"/>
        <v>0.63000000000000045</v>
      </c>
      <c r="G631" s="3">
        <f t="shared" si="126"/>
        <v>-1.4315982254810085</v>
      </c>
      <c r="H631" s="3">
        <f t="shared" si="125"/>
        <v>-82.024536278479772</v>
      </c>
      <c r="I631" s="3">
        <f t="shared" si="122"/>
        <v>12.333245951733643</v>
      </c>
      <c r="J631" s="3">
        <f t="shared" si="123"/>
        <v>-88.0291179791964</v>
      </c>
      <c r="K631" s="3">
        <f t="shared" si="118"/>
        <v>1.2333245951733643E-2</v>
      </c>
      <c r="L631" s="3">
        <f t="shared" si="119"/>
        <v>-8.8029117979196408E-2</v>
      </c>
      <c r="M631" s="3">
        <f t="shared" si="127"/>
        <v>5.877689502749659</v>
      </c>
      <c r="N631" s="3">
        <f t="shared" si="128"/>
        <v>74.318351615263637</v>
      </c>
      <c r="O631" s="3">
        <f t="shared" si="120"/>
        <v>0.01</v>
      </c>
      <c r="P631" s="3">
        <f t="shared" si="129"/>
        <v>16.299999999999919</v>
      </c>
      <c r="Q631" s="3">
        <f t="shared" si="124"/>
        <v>10.42231049725026</v>
      </c>
    </row>
    <row r="632" spans="6:17" x14ac:dyDescent="0.25">
      <c r="F632" s="3">
        <f t="shared" si="121"/>
        <v>0.63100000000000045</v>
      </c>
      <c r="G632" s="3">
        <f t="shared" si="126"/>
        <v>-1.4314662620358314</v>
      </c>
      <c r="H632" s="3">
        <f t="shared" si="125"/>
        <v>-82.016975330021126</v>
      </c>
      <c r="I632" s="3">
        <f t="shared" si="122"/>
        <v>12.344862469996622</v>
      </c>
      <c r="J632" s="3">
        <f t="shared" si="123"/>
        <v>-88.027489675090152</v>
      </c>
      <c r="K632" s="3">
        <f t="shared" si="118"/>
        <v>1.2344862469996623E-2</v>
      </c>
      <c r="L632" s="3">
        <f t="shared" si="119"/>
        <v>-8.8027489675090151E-2</v>
      </c>
      <c r="M632" s="3">
        <f t="shared" si="127"/>
        <v>5.8900343652196554</v>
      </c>
      <c r="N632" s="3">
        <f t="shared" si="128"/>
        <v>74.230324125588552</v>
      </c>
      <c r="O632" s="3">
        <f t="shared" si="120"/>
        <v>0.01</v>
      </c>
      <c r="P632" s="3">
        <f t="shared" si="129"/>
        <v>16.309999999999921</v>
      </c>
      <c r="Q632" s="3">
        <f t="shared" si="124"/>
        <v>10.419965634780265</v>
      </c>
    </row>
    <row r="633" spans="6:17" x14ac:dyDescent="0.25">
      <c r="F633" s="3">
        <f t="shared" si="121"/>
        <v>0.63200000000000045</v>
      </c>
      <c r="G633" s="3">
        <f t="shared" si="126"/>
        <v>-1.4313341469920526</v>
      </c>
      <c r="H633" s="3">
        <f t="shared" si="125"/>
        <v>-82.00940569560241</v>
      </c>
      <c r="I633" s="3">
        <f t="shared" si="122"/>
        <v>12.356492117878959</v>
      </c>
      <c r="J633" s="3">
        <f t="shared" si="123"/>
        <v>-88.025857964816396</v>
      </c>
      <c r="K633" s="3">
        <f t="shared" si="118"/>
        <v>1.235649211787896E-2</v>
      </c>
      <c r="L633" s="3">
        <f t="shared" si="119"/>
        <v>-8.8025857964816392E-2</v>
      </c>
      <c r="M633" s="3">
        <f t="shared" si="127"/>
        <v>5.9023908573375348</v>
      </c>
      <c r="N633" s="3">
        <f t="shared" si="128"/>
        <v>74.14229826762373</v>
      </c>
      <c r="O633" s="3">
        <f t="shared" si="120"/>
        <v>0.01</v>
      </c>
      <c r="P633" s="3">
        <f t="shared" si="129"/>
        <v>16.319999999999922</v>
      </c>
      <c r="Q633" s="3">
        <f t="shared" si="124"/>
        <v>10.417609142662387</v>
      </c>
    </row>
    <row r="634" spans="6:17" x14ac:dyDescent="0.25">
      <c r="F634" s="3">
        <f t="shared" si="121"/>
        <v>0.63300000000000045</v>
      </c>
      <c r="G634" s="3">
        <f t="shared" si="126"/>
        <v>-1.4312018800027635</v>
      </c>
      <c r="H634" s="3">
        <f t="shared" si="125"/>
        <v>-82.001827355347245</v>
      </c>
      <c r="I634" s="3">
        <f t="shared" si="122"/>
        <v>12.368134924971937</v>
      </c>
      <c r="J634" s="3">
        <f t="shared" si="123"/>
        <v>-88.024222838823889</v>
      </c>
      <c r="K634" s="3">
        <f t="shared" si="118"/>
        <v>1.2368134924971937E-2</v>
      </c>
      <c r="L634" s="3">
        <f t="shared" si="119"/>
        <v>-8.8024222838823885E-2</v>
      </c>
      <c r="M634" s="3">
        <f t="shared" si="127"/>
        <v>5.9147589922625068</v>
      </c>
      <c r="N634" s="3">
        <f t="shared" si="128"/>
        <v>74.054274044784904</v>
      </c>
      <c r="O634" s="3">
        <f t="shared" si="120"/>
        <v>0.01</v>
      </c>
      <c r="P634" s="3">
        <f t="shared" si="129"/>
        <v>16.329999999999924</v>
      </c>
      <c r="Q634" s="3">
        <f t="shared" si="124"/>
        <v>10.415241007737418</v>
      </c>
    </row>
    <row r="635" spans="6:17" x14ac:dyDescent="0.25">
      <c r="F635" s="3">
        <f t="shared" si="121"/>
        <v>0.63400000000000045</v>
      </c>
      <c r="G635" s="3">
        <f t="shared" si="126"/>
        <v>-1.4310694607198631</v>
      </c>
      <c r="H635" s="3">
        <f t="shared" si="125"/>
        <v>-81.994240289310895</v>
      </c>
      <c r="I635" s="3">
        <f t="shared" si="122"/>
        <v>12.37979092096726</v>
      </c>
      <c r="J635" s="3">
        <f t="shared" si="123"/>
        <v>-88.022584287524595</v>
      </c>
      <c r="K635" s="3">
        <f t="shared" si="118"/>
        <v>1.2379790920967261E-2</v>
      </c>
      <c r="L635" s="3">
        <f t="shared" si="119"/>
        <v>-8.8022584287524602E-2</v>
      </c>
      <c r="M635" s="3">
        <f t="shared" si="127"/>
        <v>5.9271387831834739</v>
      </c>
      <c r="N635" s="3">
        <f t="shared" si="128"/>
        <v>73.966251460497375</v>
      </c>
      <c r="O635" s="3">
        <f t="shared" si="120"/>
        <v>0.01</v>
      </c>
      <c r="P635" s="3">
        <f t="shared" si="129"/>
        <v>16.339999999999925</v>
      </c>
      <c r="Q635" s="3">
        <f t="shared" si="124"/>
        <v>10.412861216816452</v>
      </c>
    </row>
    <row r="636" spans="6:17" x14ac:dyDescent="0.25">
      <c r="F636" s="3">
        <f t="shared" si="121"/>
        <v>0.63500000000000045</v>
      </c>
      <c r="G636" s="3">
        <f t="shared" si="126"/>
        <v>-1.4309368887940519</v>
      </c>
      <c r="H636" s="3">
        <f t="shared" si="125"/>
        <v>-81.986644477479999</v>
      </c>
      <c r="I636" s="3">
        <f t="shared" si="122"/>
        <v>12.391460135657585</v>
      </c>
      <c r="J636" s="3">
        <f t="shared" si="123"/>
        <v>-88.020942301293516</v>
      </c>
      <c r="K636" s="3">
        <f t="shared" si="118"/>
        <v>1.2391460135657586E-2</v>
      </c>
      <c r="L636" s="3">
        <f t="shared" si="119"/>
        <v>-8.8020942301293523E-2</v>
      </c>
      <c r="M636" s="3">
        <f t="shared" si="127"/>
        <v>5.9395302433191315</v>
      </c>
      <c r="N636" s="3">
        <f t="shared" si="128"/>
        <v>73.878230518196077</v>
      </c>
      <c r="O636" s="3">
        <f t="shared" si="120"/>
        <v>0.01</v>
      </c>
      <c r="P636" s="3">
        <f t="shared" si="129"/>
        <v>16.349999999999927</v>
      </c>
      <c r="Q636" s="3">
        <f t="shared" si="124"/>
        <v>10.410469756680795</v>
      </c>
    </row>
    <row r="637" spans="6:17" x14ac:dyDescent="0.25">
      <c r="F637" s="3">
        <f t="shared" si="121"/>
        <v>0.63600000000000045</v>
      </c>
      <c r="G637" s="3">
        <f t="shared" si="126"/>
        <v>-1.430804163874827</v>
      </c>
      <c r="H637" s="3">
        <f t="shared" si="125"/>
        <v>-81.979039899772189</v>
      </c>
      <c r="I637" s="3">
        <f t="shared" si="122"/>
        <v>12.403142598936936</v>
      </c>
      <c r="J637" s="3">
        <f t="shared" si="123"/>
        <v>-88.019296870468523</v>
      </c>
      <c r="K637" s="3">
        <f t="shared" si="118"/>
        <v>1.2403142598936937E-2</v>
      </c>
      <c r="L637" s="3">
        <f t="shared" si="119"/>
        <v>-8.8019296870468527E-2</v>
      </c>
      <c r="M637" s="3">
        <f t="shared" si="127"/>
        <v>5.9519333859180685</v>
      </c>
      <c r="N637" s="3">
        <f t="shared" si="128"/>
        <v>73.790211221325606</v>
      </c>
      <c r="O637" s="3">
        <f t="shared" si="120"/>
        <v>0.01</v>
      </c>
      <c r="P637" s="3">
        <f t="shared" si="129"/>
        <v>16.359999999999928</v>
      </c>
      <c r="Q637" s="3">
        <f t="shared" si="124"/>
        <v>10.408066614081861</v>
      </c>
    </row>
    <row r="638" spans="6:17" x14ac:dyDescent="0.25">
      <c r="F638" s="3">
        <f t="shared" si="121"/>
        <v>0.63700000000000045</v>
      </c>
      <c r="G638" s="3">
        <f t="shared" si="126"/>
        <v>-1.430671285610476</v>
      </c>
      <c r="H638" s="3">
        <f t="shared" si="125"/>
        <v>-81.971426536035864</v>
      </c>
      <c r="I638" s="3">
        <f t="shared" si="122"/>
        <v>12.414838340801195</v>
      </c>
      <c r="J638" s="3">
        <f t="shared" si="123"/>
        <v>-88.017647985350109</v>
      </c>
      <c r="K638" s="3">
        <f t="shared" si="118"/>
        <v>1.2414838340801196E-2</v>
      </c>
      <c r="L638" s="3">
        <f t="shared" si="119"/>
        <v>-8.8017647985350111E-2</v>
      </c>
      <c r="M638" s="3">
        <f t="shared" si="127"/>
        <v>5.9643482242588695</v>
      </c>
      <c r="N638" s="3">
        <f t="shared" si="128"/>
        <v>73.702193573340253</v>
      </c>
      <c r="O638" s="3">
        <f t="shared" si="120"/>
        <v>0.01</v>
      </c>
      <c r="P638" s="3">
        <f t="shared" si="129"/>
        <v>16.36999999999993</v>
      </c>
      <c r="Q638" s="3">
        <f t="shared" si="124"/>
        <v>10.40565177574106</v>
      </c>
    </row>
    <row r="639" spans="6:17" x14ac:dyDescent="0.25">
      <c r="F639" s="3">
        <f t="shared" si="121"/>
        <v>0.63800000000000046</v>
      </c>
      <c r="G639" s="3">
        <f t="shared" si="126"/>
        <v>-1.430538253648072</v>
      </c>
      <c r="H639" s="3">
        <f t="shared" si="125"/>
        <v>-81.963804366049771</v>
      </c>
      <c r="I639" s="3">
        <f t="shared" si="122"/>
        <v>12.426547391348514</v>
      </c>
      <c r="J639" s="3">
        <f t="shared" si="123"/>
        <v>-88.015995636201282</v>
      </c>
      <c r="K639" s="3">
        <f t="shared" si="118"/>
        <v>1.2426547391348514E-2</v>
      </c>
      <c r="L639" s="3">
        <f t="shared" si="119"/>
        <v>-8.8015995636201286E-2</v>
      </c>
      <c r="M639" s="3">
        <f t="shared" si="127"/>
        <v>5.9767747716502182</v>
      </c>
      <c r="N639" s="3">
        <f t="shared" si="128"/>
        <v>73.614177577704055</v>
      </c>
      <c r="O639" s="3">
        <f t="shared" si="120"/>
        <v>0.01</v>
      </c>
      <c r="P639" s="3">
        <f t="shared" si="129"/>
        <v>16.379999999999932</v>
      </c>
      <c r="Q639" s="3">
        <f t="shared" si="124"/>
        <v>10.403225228349713</v>
      </c>
    </row>
    <row r="640" spans="6:17" x14ac:dyDescent="0.25">
      <c r="F640" s="3">
        <f t="shared" si="121"/>
        <v>0.63900000000000046</v>
      </c>
      <c r="G640" s="3">
        <f t="shared" si="126"/>
        <v>-1.4304050676334672</v>
      </c>
      <c r="H640" s="3">
        <f t="shared" si="125"/>
        <v>-81.956173369522745</v>
      </c>
      <c r="I640" s="3">
        <f t="shared" si="122"/>
        <v>12.438269780779869</v>
      </c>
      <c r="J640" s="3">
        <f t="shared" si="123"/>
        <v>-88.014339813247318</v>
      </c>
      <c r="K640" s="3">
        <f t="shared" si="118"/>
        <v>1.243826978077987E-2</v>
      </c>
      <c r="L640" s="3">
        <f t="shared" si="119"/>
        <v>-8.8014339813247314E-2</v>
      </c>
      <c r="M640" s="3">
        <f t="shared" si="127"/>
        <v>5.9892130414309976</v>
      </c>
      <c r="N640" s="3">
        <f t="shared" si="128"/>
        <v>73.526163237890813</v>
      </c>
      <c r="O640" s="3">
        <f t="shared" si="120"/>
        <v>0.01</v>
      </c>
      <c r="P640" s="3">
        <f t="shared" si="129"/>
        <v>16.389999999999933</v>
      </c>
      <c r="Q640" s="3">
        <f t="shared" si="124"/>
        <v>10.400786958568936</v>
      </c>
    </row>
    <row r="641" spans="6:17" x14ac:dyDescent="0.25">
      <c r="F641" s="3">
        <f t="shared" si="121"/>
        <v>0.64000000000000046</v>
      </c>
      <c r="G641" s="3">
        <f t="shared" si="126"/>
        <v>-1.4302717272112886</v>
      </c>
      <c r="H641" s="3">
        <f t="shared" si="125"/>
        <v>-81.948533526093414</v>
      </c>
      <c r="I641" s="3">
        <f t="shared" si="122"/>
        <v>12.450005539399408</v>
      </c>
      <c r="J641" s="3">
        <f t="shared" si="123"/>
        <v>-88.012680506675622</v>
      </c>
      <c r="K641" s="3">
        <f t="shared" si="118"/>
        <v>1.2450005539399409E-2</v>
      </c>
      <c r="L641" s="3">
        <f t="shared" si="119"/>
        <v>-8.8012680506675628E-2</v>
      </c>
      <c r="M641" s="3">
        <f t="shared" si="127"/>
        <v>6.0016630469703971</v>
      </c>
      <c r="N641" s="3">
        <f t="shared" si="128"/>
        <v>73.438150557384134</v>
      </c>
      <c r="O641" s="3">
        <f t="shared" si="120"/>
        <v>0.01</v>
      </c>
      <c r="P641" s="3">
        <f t="shared" si="129"/>
        <v>16.399999999999935</v>
      </c>
      <c r="Q641" s="3">
        <f t="shared" si="124"/>
        <v>10.398336953029538</v>
      </c>
    </row>
    <row r="642" spans="6:17" x14ac:dyDescent="0.25">
      <c r="F642" s="3">
        <f t="shared" si="121"/>
        <v>0.64100000000000046</v>
      </c>
      <c r="G642" s="3">
        <f t="shared" si="126"/>
        <v>-1.4301382320249305</v>
      </c>
      <c r="H642" s="3">
        <f t="shared" si="125"/>
        <v>-81.940884815329781</v>
      </c>
      <c r="I642" s="3">
        <f t="shared" si="122"/>
        <v>12.461754697615069</v>
      </c>
      <c r="J642" s="3">
        <f t="shared" si="123"/>
        <v>-88.011017706635471</v>
      </c>
      <c r="K642" s="3">
        <f t="shared" ref="K642:K705" si="130">I642*$B$3</f>
        <v>1.2461754697615068E-2</v>
      </c>
      <c r="L642" s="3">
        <f t="shared" ref="L642:L705" si="131">J642*$B$3</f>
        <v>-8.8011017706635469E-2</v>
      </c>
      <c r="M642" s="3">
        <f t="shared" si="127"/>
        <v>6.0141248016680118</v>
      </c>
      <c r="N642" s="3">
        <f t="shared" si="128"/>
        <v>73.3501395396775</v>
      </c>
      <c r="O642" s="3">
        <f t="shared" ref="O642:O705" si="132">$D$8*$B$3</f>
        <v>0.01</v>
      </c>
      <c r="P642" s="3">
        <f t="shared" si="129"/>
        <v>16.409999999999936</v>
      </c>
      <c r="Q642" s="3">
        <f t="shared" si="124"/>
        <v>10.395875198331925</v>
      </c>
    </row>
    <row r="643" spans="6:17" x14ac:dyDescent="0.25">
      <c r="F643" s="3">
        <f t="shared" ref="F643:F706" si="133">F642+$B$3</f>
        <v>0.64200000000000046</v>
      </c>
      <c r="G643" s="3">
        <f t="shared" si="126"/>
        <v>-1.4300045817165503</v>
      </c>
      <c r="H643" s="3">
        <f t="shared" si="125"/>
        <v>-81.93322721672898</v>
      </c>
      <c r="I643" s="3">
        <f t="shared" ref="I643:I706" si="134">$D$7*COS(G643)</f>
        <v>12.473517285938943</v>
      </c>
      <c r="J643" s="3">
        <f t="shared" ref="J643:J706" si="135">$D$7*SIN(G643)</f>
        <v>-88.009351403237915</v>
      </c>
      <c r="K643" s="3">
        <f t="shared" si="130"/>
        <v>1.2473517285938943E-2</v>
      </c>
      <c r="L643" s="3">
        <f t="shared" si="131"/>
        <v>-8.8009351403237915E-2</v>
      </c>
      <c r="M643" s="3">
        <f t="shared" si="127"/>
        <v>6.0265983189539511</v>
      </c>
      <c r="N643" s="3">
        <f t="shared" si="128"/>
        <v>73.262130188274256</v>
      </c>
      <c r="O643" s="3">
        <f t="shared" si="132"/>
        <v>0.01</v>
      </c>
      <c r="P643" s="3">
        <f t="shared" si="129"/>
        <v>16.419999999999938</v>
      </c>
      <c r="Q643" s="3">
        <f t="shared" ref="Q643:Q706" si="136">P643-M643</f>
        <v>10.393401681045987</v>
      </c>
    </row>
    <row r="644" spans="6:17" x14ac:dyDescent="0.25">
      <c r="F644" s="3">
        <f t="shared" si="133"/>
        <v>0.64300000000000046</v>
      </c>
      <c r="G644" s="3">
        <f t="shared" si="126"/>
        <v>-1.4298707759270626</v>
      </c>
      <c r="H644" s="3">
        <f t="shared" ref="H644:H707" si="137">180/PI()*G644</f>
        <v>-81.925560709716919</v>
      </c>
      <c r="I644" s="3">
        <f t="shared" si="134"/>
        <v>12.485293334987757</v>
      </c>
      <c r="J644" s="3">
        <f t="shared" si="135"/>
        <v>-88.007681586555535</v>
      </c>
      <c r="K644" s="3">
        <f t="shared" si="130"/>
        <v>1.2485293334987758E-2</v>
      </c>
      <c r="L644" s="3">
        <f t="shared" si="131"/>
        <v>-8.8007681586555531E-2</v>
      </c>
      <c r="M644" s="3">
        <f t="shared" si="127"/>
        <v>6.0390836122889393</v>
      </c>
      <c r="N644" s="3">
        <f t="shared" si="128"/>
        <v>73.174122506687695</v>
      </c>
      <c r="O644" s="3">
        <f t="shared" si="132"/>
        <v>0.01</v>
      </c>
      <c r="P644" s="3">
        <f t="shared" si="129"/>
        <v>16.429999999999939</v>
      </c>
      <c r="Q644" s="3">
        <f t="shared" si="136"/>
        <v>10.390916387711</v>
      </c>
    </row>
    <row r="645" spans="6:17" x14ac:dyDescent="0.25">
      <c r="F645" s="3">
        <f t="shared" si="133"/>
        <v>0.64400000000000046</v>
      </c>
      <c r="G645" s="3">
        <f t="shared" si="126"/>
        <v>-1.429736814296132</v>
      </c>
      <c r="H645" s="3">
        <f t="shared" si="137"/>
        <v>-81.917885273647897</v>
      </c>
      <c r="I645" s="3">
        <f t="shared" si="134"/>
        <v>12.497082875483471</v>
      </c>
      <c r="J645" s="3">
        <f t="shared" si="135"/>
        <v>-88.006008246622187</v>
      </c>
      <c r="K645" s="3">
        <f t="shared" si="130"/>
        <v>1.2497082875483472E-2</v>
      </c>
      <c r="L645" s="3">
        <f t="shared" si="131"/>
        <v>-8.8006008246622192E-2</v>
      </c>
      <c r="M645" s="3">
        <f t="shared" si="127"/>
        <v>6.0515806951644224</v>
      </c>
      <c r="N645" s="3">
        <f t="shared" si="128"/>
        <v>73.086116498441072</v>
      </c>
      <c r="O645" s="3">
        <f t="shared" si="132"/>
        <v>0.01</v>
      </c>
      <c r="P645" s="3">
        <f t="shared" si="129"/>
        <v>16.439999999999941</v>
      </c>
      <c r="Q645" s="3">
        <f t="shared" si="136"/>
        <v>10.388419304835519</v>
      </c>
    </row>
    <row r="646" spans="6:17" x14ac:dyDescent="0.25">
      <c r="F646" s="3">
        <f t="shared" si="133"/>
        <v>0.64500000000000046</v>
      </c>
      <c r="G646" s="3">
        <f t="shared" si="126"/>
        <v>-1.4296026964621695</v>
      </c>
      <c r="H646" s="3">
        <f t="shared" si="137"/>
        <v>-81.910200887804422</v>
      </c>
      <c r="I646" s="3">
        <f t="shared" si="134"/>
        <v>12.508885938253581</v>
      </c>
      <c r="J646" s="3">
        <f t="shared" si="135"/>
        <v>-88.004331373432947</v>
      </c>
      <c r="K646" s="3">
        <f t="shared" si="130"/>
        <v>1.2508885938253582E-2</v>
      </c>
      <c r="L646" s="3">
        <f t="shared" si="131"/>
        <v>-8.8004331373432942E-2</v>
      </c>
      <c r="M646" s="3">
        <f t="shared" si="127"/>
        <v>6.0640895811026763</v>
      </c>
      <c r="N646" s="3">
        <f t="shared" si="128"/>
        <v>72.998112167067646</v>
      </c>
      <c r="O646" s="3">
        <f t="shared" si="132"/>
        <v>0.01</v>
      </c>
      <c r="P646" s="3">
        <f t="shared" si="129"/>
        <v>16.449999999999942</v>
      </c>
      <c r="Q646" s="3">
        <f t="shared" si="136"/>
        <v>10.385910418897266</v>
      </c>
    </row>
    <row r="647" spans="6:17" x14ac:dyDescent="0.25">
      <c r="F647" s="3">
        <f t="shared" si="133"/>
        <v>0.64600000000000046</v>
      </c>
      <c r="G647" s="3">
        <f t="shared" si="126"/>
        <v>-1.4294684220623248</v>
      </c>
      <c r="H647" s="3">
        <f t="shared" si="137"/>
        <v>-81.902507531396665</v>
      </c>
      <c r="I647" s="3">
        <f t="shared" si="134"/>
        <v>12.520702554231779</v>
      </c>
      <c r="J647" s="3">
        <f t="shared" si="135"/>
        <v>-88.002650956943839</v>
      </c>
      <c r="K647" s="3">
        <f t="shared" si="130"/>
        <v>1.2520702554231778E-2</v>
      </c>
      <c r="L647" s="3">
        <f t="shared" si="131"/>
        <v>-8.8002650956943845E-2</v>
      </c>
      <c r="M647" s="3">
        <f t="shared" si="127"/>
        <v>6.0766102836569083</v>
      </c>
      <c r="N647" s="3">
        <f t="shared" si="128"/>
        <v>72.910109516110708</v>
      </c>
      <c r="O647" s="3">
        <f t="shared" si="132"/>
        <v>0.01</v>
      </c>
      <c r="P647" s="3">
        <f t="shared" si="129"/>
        <v>16.459999999999944</v>
      </c>
      <c r="Q647" s="3">
        <f t="shared" si="136"/>
        <v>10.383389716343036</v>
      </c>
    </row>
    <row r="648" spans="6:17" x14ac:dyDescent="0.25">
      <c r="F648" s="3">
        <f t="shared" si="133"/>
        <v>0.64700000000000046</v>
      </c>
      <c r="G648" s="3">
        <f t="shared" si="126"/>
        <v>-1.4293339907324814</v>
      </c>
      <c r="H648" s="3">
        <f t="shared" si="137"/>
        <v>-81.894805183562298</v>
      </c>
      <c r="I648" s="3">
        <f t="shared" si="134"/>
        <v>12.532532754458334</v>
      </c>
      <c r="J648" s="3">
        <f t="shared" si="135"/>
        <v>-88.000966987071592</v>
      </c>
      <c r="K648" s="3">
        <f t="shared" si="130"/>
        <v>1.2532532754458333E-2</v>
      </c>
      <c r="L648" s="3">
        <f t="shared" si="131"/>
        <v>-8.8000966987071591E-2</v>
      </c>
      <c r="M648" s="3">
        <f t="shared" si="127"/>
        <v>6.0891428164113668</v>
      </c>
      <c r="N648" s="3">
        <f t="shared" si="128"/>
        <v>72.822108549123641</v>
      </c>
      <c r="O648" s="3">
        <f t="shared" si="132"/>
        <v>0.01</v>
      </c>
      <c r="P648" s="3">
        <f t="shared" si="129"/>
        <v>16.469999999999946</v>
      </c>
      <c r="Q648" s="3">
        <f t="shared" si="136"/>
        <v>10.380857183588578</v>
      </c>
    </row>
    <row r="649" spans="6:17" x14ac:dyDescent="0.25">
      <c r="F649" s="3">
        <f t="shared" si="133"/>
        <v>0.64800000000000046</v>
      </c>
      <c r="G649" s="3">
        <f t="shared" si="126"/>
        <v>-1.4291994021072503</v>
      </c>
      <c r="H649" s="3">
        <f t="shared" si="137"/>
        <v>-81.887093823366101</v>
      </c>
      <c r="I649" s="3">
        <f t="shared" si="134"/>
        <v>12.544376570080608</v>
      </c>
      <c r="J649" s="3">
        <f t="shared" si="135"/>
        <v>-87.999279453693518</v>
      </c>
      <c r="K649" s="3">
        <f t="shared" si="130"/>
        <v>1.2544376570080609E-2</v>
      </c>
      <c r="L649" s="3">
        <f t="shared" si="131"/>
        <v>-8.7999279453693513E-2</v>
      </c>
      <c r="M649" s="3">
        <f t="shared" si="127"/>
        <v>6.1016871929814478</v>
      </c>
      <c r="N649" s="3">
        <f t="shared" si="128"/>
        <v>72.734109269669943</v>
      </c>
      <c r="O649" s="3">
        <f t="shared" si="132"/>
        <v>0.01</v>
      </c>
      <c r="P649" s="3">
        <f t="shared" si="129"/>
        <v>16.479999999999947</v>
      </c>
      <c r="Q649" s="3">
        <f t="shared" si="136"/>
        <v>10.378312807018499</v>
      </c>
    </row>
    <row r="650" spans="6:17" x14ac:dyDescent="0.25">
      <c r="F650" s="3">
        <f t="shared" si="133"/>
        <v>0.64900000000000047</v>
      </c>
      <c r="G650" s="3">
        <f t="shared" si="126"/>
        <v>-1.4290646558199647</v>
      </c>
      <c r="H650" s="3">
        <f t="shared" si="137"/>
        <v>-81.879373429799571</v>
      </c>
      <c r="I650" s="3">
        <f t="shared" si="134"/>
        <v>12.556234032353546</v>
      </c>
      <c r="J650" s="3">
        <f t="shared" si="135"/>
        <v>-87.997588346647319</v>
      </c>
      <c r="K650" s="3">
        <f t="shared" si="130"/>
        <v>1.2556234032353546E-2</v>
      </c>
      <c r="L650" s="3">
        <f t="shared" si="131"/>
        <v>-8.7997588346647324E-2</v>
      </c>
      <c r="M650" s="3">
        <f t="shared" si="127"/>
        <v>6.1142434270138013</v>
      </c>
      <c r="N650" s="3">
        <f t="shared" si="128"/>
        <v>72.646111681323291</v>
      </c>
      <c r="O650" s="3">
        <f t="shared" si="132"/>
        <v>0.01</v>
      </c>
      <c r="P650" s="3">
        <f t="shared" si="129"/>
        <v>16.489999999999949</v>
      </c>
      <c r="Q650" s="3">
        <f t="shared" si="136"/>
        <v>10.375756572986148</v>
      </c>
    </row>
    <row r="651" spans="6:17" x14ac:dyDescent="0.25">
      <c r="F651" s="3">
        <f t="shared" si="133"/>
        <v>0.65000000000000047</v>
      </c>
      <c r="G651" s="3">
        <f t="shared" si="126"/>
        <v>-1.4289297515026727</v>
      </c>
      <c r="H651" s="3">
        <f t="shared" si="137"/>
        <v>-81.87164398178065</v>
      </c>
      <c r="I651" s="3">
        <f t="shared" si="134"/>
        <v>12.568105172640237</v>
      </c>
      <c r="J651" s="3">
        <f t="shared" si="135"/>
        <v>-87.995893655730811</v>
      </c>
      <c r="K651" s="3">
        <f t="shared" si="130"/>
        <v>1.2568105172640237E-2</v>
      </c>
      <c r="L651" s="3">
        <f t="shared" si="131"/>
        <v>-8.7995893655730809E-2</v>
      </c>
      <c r="M651" s="3">
        <f t="shared" si="127"/>
        <v>6.1268115321864416</v>
      </c>
      <c r="N651" s="3">
        <f t="shared" si="128"/>
        <v>72.55811578766756</v>
      </c>
      <c r="O651" s="3">
        <f t="shared" si="132"/>
        <v>0.01</v>
      </c>
      <c r="P651" s="3">
        <f t="shared" si="129"/>
        <v>16.49999999999995</v>
      </c>
      <c r="Q651" s="3">
        <f t="shared" si="136"/>
        <v>10.37318846781351</v>
      </c>
    </row>
    <row r="652" spans="6:17" x14ac:dyDescent="0.25">
      <c r="F652" s="3">
        <f t="shared" si="133"/>
        <v>0.65100000000000047</v>
      </c>
      <c r="G652" s="3">
        <f t="shared" si="126"/>
        <v>-1.4287946887861331</v>
      </c>
      <c r="H652" s="3">
        <f t="shared" si="137"/>
        <v>-81.863905458153354</v>
      </c>
      <c r="I652" s="3">
        <f t="shared" si="134"/>
        <v>12.579990022412273</v>
      </c>
      <c r="J652" s="3">
        <f t="shared" si="135"/>
        <v>-87.994195370701817</v>
      </c>
      <c r="K652" s="3">
        <f t="shared" si="130"/>
        <v>1.2579990022412274E-2</v>
      </c>
      <c r="L652" s="3">
        <f t="shared" si="131"/>
        <v>-8.7994195370701814E-2</v>
      </c>
      <c r="M652" s="3">
        <f t="shared" si="127"/>
        <v>6.1393915222088538</v>
      </c>
      <c r="N652" s="3">
        <f t="shared" si="128"/>
        <v>72.470121592296863</v>
      </c>
      <c r="O652" s="3">
        <f t="shared" si="132"/>
        <v>0.01</v>
      </c>
      <c r="P652" s="3">
        <f t="shared" si="129"/>
        <v>16.509999999999952</v>
      </c>
      <c r="Q652" s="3">
        <f t="shared" si="136"/>
        <v>10.370608477791098</v>
      </c>
    </row>
    <row r="653" spans="6:17" x14ac:dyDescent="0.25">
      <c r="F653" s="3">
        <f t="shared" si="133"/>
        <v>0.65200000000000047</v>
      </c>
      <c r="G653" s="3">
        <f t="shared" si="126"/>
        <v>-1.4286594672998076</v>
      </c>
      <c r="H653" s="3">
        <f t="shared" si="137"/>
        <v>-81.856157837687419</v>
      </c>
      <c r="I653" s="3">
        <f t="shared" si="134"/>
        <v>12.591888613250438</v>
      </c>
      <c r="J653" s="3">
        <f t="shared" si="135"/>
        <v>-87.992493481277876</v>
      </c>
      <c r="K653" s="3">
        <f t="shared" si="130"/>
        <v>1.2591888613250439E-2</v>
      </c>
      <c r="L653" s="3">
        <f t="shared" si="131"/>
        <v>-8.7992493481277884E-2</v>
      </c>
      <c r="M653" s="3">
        <f t="shared" si="127"/>
        <v>6.1519834108221039</v>
      </c>
      <c r="N653" s="3">
        <f t="shared" si="128"/>
        <v>72.382129098815582</v>
      </c>
      <c r="O653" s="3">
        <f t="shared" si="132"/>
        <v>0.01</v>
      </c>
      <c r="P653" s="3">
        <f t="shared" si="129"/>
        <v>16.519999999999953</v>
      </c>
      <c r="Q653" s="3">
        <f t="shared" si="136"/>
        <v>10.368016589177849</v>
      </c>
    </row>
    <row r="654" spans="6:17" x14ac:dyDescent="0.25">
      <c r="F654" s="3">
        <f t="shared" si="133"/>
        <v>0.65300000000000047</v>
      </c>
      <c r="G654" s="3">
        <f t="shared" si="126"/>
        <v>-1.4285240866718558</v>
      </c>
      <c r="H654" s="3">
        <f t="shared" si="137"/>
        <v>-81.848401099077947</v>
      </c>
      <c r="I654" s="3">
        <f t="shared" si="134"/>
        <v>12.603800976845063</v>
      </c>
      <c r="J654" s="3">
        <f t="shared" si="135"/>
        <v>-87.99078797713608</v>
      </c>
      <c r="K654" s="3">
        <f t="shared" si="130"/>
        <v>1.2603800976845063E-2</v>
      </c>
      <c r="L654" s="3">
        <f t="shared" si="131"/>
        <v>-8.7990787977136081E-2</v>
      </c>
      <c r="M654" s="3">
        <f t="shared" si="127"/>
        <v>6.1645872117989491</v>
      </c>
      <c r="N654" s="3">
        <f t="shared" si="128"/>
        <v>72.294138310838449</v>
      </c>
      <c r="O654" s="3">
        <f t="shared" si="132"/>
        <v>0.01</v>
      </c>
      <c r="P654" s="3">
        <f t="shared" si="129"/>
        <v>16.529999999999955</v>
      </c>
      <c r="Q654" s="3">
        <f t="shared" si="136"/>
        <v>10.365412788201006</v>
      </c>
    </row>
    <row r="655" spans="6:17" x14ac:dyDescent="0.25">
      <c r="F655" s="3">
        <f t="shared" si="133"/>
        <v>0.65400000000000047</v>
      </c>
      <c r="G655" s="3">
        <f t="shared" si="126"/>
        <v>-1.4283885465291288</v>
      </c>
      <c r="H655" s="3">
        <f t="shared" si="137"/>
        <v>-81.840635220945103</v>
      </c>
      <c r="I655" s="3">
        <f t="shared" si="134"/>
        <v>12.615727144996594</v>
      </c>
      <c r="J655" s="3">
        <f t="shared" si="135"/>
        <v>-87.989078847912879</v>
      </c>
      <c r="K655" s="3">
        <f t="shared" si="130"/>
        <v>1.2615727144996595E-2</v>
      </c>
      <c r="L655" s="3">
        <f t="shared" si="131"/>
        <v>-8.7989078847912877E-2</v>
      </c>
      <c r="M655" s="3">
        <f t="shared" si="127"/>
        <v>6.177202938943946</v>
      </c>
      <c r="N655" s="3">
        <f t="shared" si="128"/>
        <v>72.206149231990537</v>
      </c>
      <c r="O655" s="3">
        <f t="shared" si="132"/>
        <v>0.01</v>
      </c>
      <c r="P655" s="3">
        <f t="shared" si="129"/>
        <v>16.539999999999957</v>
      </c>
      <c r="Q655" s="3">
        <f t="shared" si="136"/>
        <v>10.362797061056011</v>
      </c>
    </row>
    <row r="656" spans="6:17" x14ac:dyDescent="0.25">
      <c r="F656" s="3">
        <f t="shared" si="133"/>
        <v>0.65500000000000047</v>
      </c>
      <c r="G656" s="3">
        <f t="shared" si="126"/>
        <v>-1.4282528464971631</v>
      </c>
      <c r="H656" s="3">
        <f t="shared" si="137"/>
        <v>-81.832860181833667</v>
      </c>
      <c r="I656" s="3">
        <f t="shared" si="134"/>
        <v>12.6276671496161</v>
      </c>
      <c r="J656" s="3">
        <f t="shared" si="135"/>
        <v>-87.987366083203909</v>
      </c>
      <c r="K656" s="3">
        <f t="shared" si="130"/>
        <v>1.2627667149616099E-2</v>
      </c>
      <c r="L656" s="3">
        <f t="shared" si="131"/>
        <v>-8.7987366083203913E-2</v>
      </c>
      <c r="M656" s="3">
        <f t="shared" si="127"/>
        <v>6.1898306060935617</v>
      </c>
      <c r="N656" s="3">
        <f t="shared" si="128"/>
        <v>72.118161865907339</v>
      </c>
      <c r="O656" s="3">
        <f t="shared" si="132"/>
        <v>0.01</v>
      </c>
      <c r="P656" s="3">
        <f t="shared" si="129"/>
        <v>16.549999999999958</v>
      </c>
      <c r="Q656" s="3">
        <f t="shared" si="136"/>
        <v>10.360169393906396</v>
      </c>
    </row>
    <row r="657" spans="6:17" x14ac:dyDescent="0.25">
      <c r="F657" s="3">
        <f t="shared" si="133"/>
        <v>0.65600000000000047</v>
      </c>
      <c r="G657" s="3">
        <f t="shared" si="126"/>
        <v>-1.4281169862001741</v>
      </c>
      <c r="H657" s="3">
        <f t="shared" si="137"/>
        <v>-81.825075960212814</v>
      </c>
      <c r="I657" s="3">
        <f t="shared" si="134"/>
        <v>12.6396210227258</v>
      </c>
      <c r="J657" s="3">
        <f t="shared" si="135"/>
        <v>-87.985649672563653</v>
      </c>
      <c r="K657" s="3">
        <f t="shared" si="130"/>
        <v>1.2639621022725801E-2</v>
      </c>
      <c r="L657" s="3">
        <f t="shared" si="131"/>
        <v>-8.7985649672563657E-2</v>
      </c>
      <c r="M657" s="3">
        <f t="shared" si="127"/>
        <v>6.2024702271162875</v>
      </c>
      <c r="N657" s="3">
        <f t="shared" si="128"/>
        <v>72.030176216234779</v>
      </c>
      <c r="O657" s="3">
        <f t="shared" si="132"/>
        <v>0.01</v>
      </c>
      <c r="P657" s="3">
        <f t="shared" si="129"/>
        <v>16.55999999999996</v>
      </c>
      <c r="Q657" s="3">
        <f t="shared" si="136"/>
        <v>10.357529772883673</v>
      </c>
    </row>
    <row r="658" spans="6:17" x14ac:dyDescent="0.25">
      <c r="F658" s="3">
        <f t="shared" si="133"/>
        <v>0.65700000000000047</v>
      </c>
      <c r="G658" s="3">
        <f t="shared" si="126"/>
        <v>-1.4279809652610505</v>
      </c>
      <c r="H658" s="3">
        <f t="shared" si="137"/>
        <v>-81.817282534475609</v>
      </c>
      <c r="I658" s="3">
        <f t="shared" si="134"/>
        <v>12.651588796459551</v>
      </c>
      <c r="J658" s="3">
        <f t="shared" si="135"/>
        <v>-87.983929605505423</v>
      </c>
      <c r="K658" s="3">
        <f t="shared" si="130"/>
        <v>1.2651588796459551E-2</v>
      </c>
      <c r="L658" s="3">
        <f t="shared" si="131"/>
        <v>-8.7983929605505426E-2</v>
      </c>
      <c r="M658" s="3">
        <f t="shared" si="127"/>
        <v>6.215121815912747</v>
      </c>
      <c r="N658" s="3">
        <f t="shared" si="128"/>
        <v>71.942192286629279</v>
      </c>
      <c r="O658" s="3">
        <f t="shared" si="132"/>
        <v>0.01</v>
      </c>
      <c r="P658" s="3">
        <f t="shared" si="129"/>
        <v>16.569999999999961</v>
      </c>
      <c r="Q658" s="3">
        <f t="shared" si="136"/>
        <v>10.354878184087214</v>
      </c>
    </row>
    <row r="659" spans="6:17" x14ac:dyDescent="0.25">
      <c r="F659" s="3">
        <f t="shared" si="133"/>
        <v>0.65800000000000047</v>
      </c>
      <c r="G659" s="3">
        <f t="shared" si="126"/>
        <v>-1.427844783301347</v>
      </c>
      <c r="H659" s="3">
        <f t="shared" si="137"/>
        <v>-81.809479882938788</v>
      </c>
      <c r="I659" s="3">
        <f t="shared" si="134"/>
        <v>12.66357050306342</v>
      </c>
      <c r="J659" s="3">
        <f t="shared" si="135"/>
        <v>-87.982205871500952</v>
      </c>
      <c r="K659" s="3">
        <f t="shared" si="130"/>
        <v>1.266357050306342E-2</v>
      </c>
      <c r="L659" s="3">
        <f t="shared" si="131"/>
        <v>-8.7982205871500949E-2</v>
      </c>
      <c r="M659" s="3">
        <f t="shared" si="127"/>
        <v>6.2277853864158104</v>
      </c>
      <c r="N659" s="3">
        <f t="shared" si="128"/>
        <v>71.854210080757781</v>
      </c>
      <c r="O659" s="3">
        <f t="shared" si="132"/>
        <v>0.01</v>
      </c>
      <c r="P659" s="3">
        <f t="shared" si="129"/>
        <v>16.579999999999963</v>
      </c>
      <c r="Q659" s="3">
        <f t="shared" si="136"/>
        <v>10.352214613584152</v>
      </c>
    </row>
    <row r="660" spans="6:17" x14ac:dyDescent="0.25">
      <c r="F660" s="3">
        <f t="shared" si="133"/>
        <v>0.65900000000000047</v>
      </c>
      <c r="G660" s="3">
        <f t="shared" si="126"/>
        <v>-1.4277084399412794</v>
      </c>
      <c r="H660" s="3">
        <f t="shared" si="137"/>
        <v>-81.801667983842279</v>
      </c>
      <c r="I660" s="3">
        <f t="shared" si="134"/>
        <v>12.675566174896138</v>
      </c>
      <c r="J660" s="3">
        <f t="shared" si="135"/>
        <v>-87.980478459980333</v>
      </c>
      <c r="K660" s="3">
        <f t="shared" si="130"/>
        <v>1.2675566174896138E-2</v>
      </c>
      <c r="L660" s="3">
        <f t="shared" si="131"/>
        <v>-8.7980478459980332E-2</v>
      </c>
      <c r="M660" s="3">
        <f t="shared" si="127"/>
        <v>6.2404609525907064</v>
      </c>
      <c r="N660" s="3">
        <f t="shared" si="128"/>
        <v>71.766229602297798</v>
      </c>
      <c r="O660" s="3">
        <f t="shared" si="132"/>
        <v>0.01</v>
      </c>
      <c r="P660" s="3">
        <f t="shared" si="129"/>
        <v>16.589999999999964</v>
      </c>
      <c r="Q660" s="3">
        <f t="shared" si="136"/>
        <v>10.349539047409259</v>
      </c>
    </row>
    <row r="661" spans="6:17" x14ac:dyDescent="0.25">
      <c r="F661" s="3">
        <f t="shared" si="133"/>
        <v>0.66000000000000048</v>
      </c>
      <c r="G661" s="3">
        <f t="shared" si="126"/>
        <v>-1.4275719347997171</v>
      </c>
      <c r="H661" s="3">
        <f t="shared" si="137"/>
        <v>-81.793846815348928</v>
      </c>
      <c r="I661" s="3">
        <f t="shared" si="134"/>
        <v>12.687575844429682</v>
      </c>
      <c r="J661" s="3">
        <f t="shared" si="135"/>
        <v>-87.978747360331738</v>
      </c>
      <c r="K661" s="3">
        <f t="shared" si="130"/>
        <v>1.2687575844429682E-2</v>
      </c>
      <c r="L661" s="3">
        <f t="shared" si="131"/>
        <v>-8.7978747360331747E-2</v>
      </c>
      <c r="M661" s="3">
        <f t="shared" si="127"/>
        <v>6.253148528435136</v>
      </c>
      <c r="N661" s="3">
        <f t="shared" si="128"/>
        <v>71.67825085493746</v>
      </c>
      <c r="O661" s="3">
        <f t="shared" si="132"/>
        <v>0.01</v>
      </c>
      <c r="P661" s="3">
        <f t="shared" si="129"/>
        <v>16.599999999999966</v>
      </c>
      <c r="Q661" s="3">
        <f t="shared" si="136"/>
        <v>10.346851471564829</v>
      </c>
    </row>
    <row r="662" spans="6:17" x14ac:dyDescent="0.25">
      <c r="F662" s="3">
        <f t="shared" si="133"/>
        <v>0.66100000000000048</v>
      </c>
      <c r="G662" s="3">
        <f t="shared" si="126"/>
        <v>-1.4274352674941775</v>
      </c>
      <c r="H662" s="3">
        <f t="shared" si="137"/>
        <v>-81.786016355544078</v>
      </c>
      <c r="I662" s="3">
        <f t="shared" si="134"/>
        <v>12.69959954424977</v>
      </c>
      <c r="J662" s="3">
        <f t="shared" si="135"/>
        <v>-87.977012561901219</v>
      </c>
      <c r="K662" s="3">
        <f t="shared" si="130"/>
        <v>1.2699599544249771E-2</v>
      </c>
      <c r="L662" s="3">
        <f t="shared" si="131"/>
        <v>-8.7977012561901227E-2</v>
      </c>
      <c r="M662" s="3">
        <f t="shared" si="127"/>
        <v>6.2658481279793854</v>
      </c>
      <c r="N662" s="3">
        <f t="shared" si="128"/>
        <v>71.590273842375552</v>
      </c>
      <c r="O662" s="3">
        <f t="shared" si="132"/>
        <v>0.01</v>
      </c>
      <c r="P662" s="3">
        <f t="shared" si="129"/>
        <v>16.609999999999967</v>
      </c>
      <c r="Q662" s="3">
        <f t="shared" si="136"/>
        <v>10.344151872020582</v>
      </c>
    </row>
    <row r="663" spans="6:17" x14ac:dyDescent="0.25">
      <c r="F663" s="3">
        <f t="shared" si="133"/>
        <v>0.66200000000000048</v>
      </c>
      <c r="G663" s="3">
        <f t="shared" ref="G663:G726" si="138">ATAN(N662/(M662-P662))</f>
        <v>-1.4272984376408184</v>
      </c>
      <c r="H663" s="3">
        <f t="shared" si="137"/>
        <v>-81.778176582435208</v>
      </c>
      <c r="I663" s="3">
        <f t="shared" si="134"/>
        <v>12.711637307056474</v>
      </c>
      <c r="J663" s="3">
        <f t="shared" si="135"/>
        <v>-87.975274053992493</v>
      </c>
      <c r="K663" s="3">
        <f t="shared" si="130"/>
        <v>1.2711637307056474E-2</v>
      </c>
      <c r="L663" s="3">
        <f t="shared" si="131"/>
        <v>-8.7975274053992497E-2</v>
      </c>
      <c r="M663" s="3">
        <f t="shared" ref="M663:M726" si="139">M662+K663</f>
        <v>6.2785597652864418</v>
      </c>
      <c r="N663" s="3">
        <f t="shared" ref="N663:N726" si="140">N662+L663</f>
        <v>71.502298568321564</v>
      </c>
      <c r="O663" s="3">
        <f t="shared" si="132"/>
        <v>0.01</v>
      </c>
      <c r="P663" s="3">
        <f t="shared" ref="P663:P726" si="141">P662+O663</f>
        <v>16.619999999999969</v>
      </c>
      <c r="Q663" s="3">
        <f t="shared" si="136"/>
        <v>10.341440234713527</v>
      </c>
    </row>
    <row r="664" spans="6:17" x14ac:dyDescent="0.25">
      <c r="F664" s="3">
        <f t="shared" si="133"/>
        <v>0.66300000000000048</v>
      </c>
      <c r="G664" s="3">
        <f t="shared" si="138"/>
        <v>-1.4271614448544336</v>
      </c>
      <c r="H664" s="3">
        <f t="shared" si="137"/>
        <v>-81.770327473951625</v>
      </c>
      <c r="I664" s="3">
        <f t="shared" si="134"/>
        <v>12.723689165664602</v>
      </c>
      <c r="J664" s="3">
        <f t="shared" si="135"/>
        <v>-87.973531825866715</v>
      </c>
      <c r="K664" s="3">
        <f t="shared" si="130"/>
        <v>1.2723689165664603E-2</v>
      </c>
      <c r="L664" s="3">
        <f t="shared" si="131"/>
        <v>-8.7973531825866716E-2</v>
      </c>
      <c r="M664" s="3">
        <f t="shared" si="139"/>
        <v>6.2912834544521061</v>
      </c>
      <c r="N664" s="3">
        <f t="shared" si="140"/>
        <v>71.414325036495697</v>
      </c>
      <c r="O664" s="3">
        <f t="shared" si="132"/>
        <v>0.01</v>
      </c>
      <c r="P664" s="3">
        <f t="shared" si="141"/>
        <v>16.629999999999971</v>
      </c>
      <c r="Q664" s="3">
        <f t="shared" si="136"/>
        <v>10.338716545547864</v>
      </c>
    </row>
    <row r="665" spans="6:17" x14ac:dyDescent="0.25">
      <c r="F665" s="3">
        <f t="shared" si="133"/>
        <v>0.66400000000000048</v>
      </c>
      <c r="G665" s="3">
        <f t="shared" si="138"/>
        <v>-1.4270242887484441</v>
      </c>
      <c r="H665" s="3">
        <f t="shared" si="137"/>
        <v>-81.762469007943977</v>
      </c>
      <c r="I665" s="3">
        <f t="shared" si="134"/>
        <v>12.735755153004421</v>
      </c>
      <c r="J665" s="3">
        <f t="shared" si="135"/>
        <v>-87.971785866742266</v>
      </c>
      <c r="K665" s="3">
        <f t="shared" si="130"/>
        <v>1.2735755153004421E-2</v>
      </c>
      <c r="L665" s="3">
        <f t="shared" si="131"/>
        <v>-8.7971785866742272E-2</v>
      </c>
      <c r="M665" s="3">
        <f t="shared" si="139"/>
        <v>6.3040192096051104</v>
      </c>
      <c r="N665" s="3">
        <f t="shared" si="140"/>
        <v>71.326353250628955</v>
      </c>
      <c r="O665" s="3">
        <f t="shared" si="132"/>
        <v>0.01</v>
      </c>
      <c r="P665" s="3">
        <f t="shared" si="141"/>
        <v>16.639999999999972</v>
      </c>
      <c r="Q665" s="3">
        <f t="shared" si="136"/>
        <v>10.335980790394862</v>
      </c>
    </row>
    <row r="666" spans="6:17" x14ac:dyDescent="0.25">
      <c r="F666" s="3">
        <f t="shared" si="133"/>
        <v>0.66500000000000048</v>
      </c>
      <c r="G666" s="3">
        <f t="shared" si="138"/>
        <v>-1.4268869689348935</v>
      </c>
      <c r="H666" s="3">
        <f t="shared" si="137"/>
        <v>-81.754601162184002</v>
      </c>
      <c r="I666" s="3">
        <f t="shared" si="134"/>
        <v>12.747835302122033</v>
      </c>
      <c r="J666" s="3">
        <f t="shared" si="135"/>
        <v>-87.970036165794568</v>
      </c>
      <c r="K666" s="3">
        <f t="shared" si="130"/>
        <v>1.2747835302122033E-2</v>
      </c>
      <c r="L666" s="3">
        <f t="shared" si="131"/>
        <v>-8.7970036165794574E-2</v>
      </c>
      <c r="M666" s="3">
        <f t="shared" si="139"/>
        <v>6.3167670449072322</v>
      </c>
      <c r="N666" s="3">
        <f t="shared" si="140"/>
        <v>71.238383214463155</v>
      </c>
      <c r="O666" s="3">
        <f t="shared" si="132"/>
        <v>0.01</v>
      </c>
      <c r="P666" s="3">
        <f t="shared" si="141"/>
        <v>16.649999999999974</v>
      </c>
      <c r="Q666" s="3">
        <f t="shared" si="136"/>
        <v>10.333232955092742</v>
      </c>
    </row>
    <row r="667" spans="6:17" x14ac:dyDescent="0.25">
      <c r="F667" s="3">
        <f t="shared" si="133"/>
        <v>0.66600000000000048</v>
      </c>
      <c r="G667" s="3">
        <f t="shared" si="138"/>
        <v>-1.4267494850244402</v>
      </c>
      <c r="H667" s="3">
        <f t="shared" si="137"/>
        <v>-81.746723914364082</v>
      </c>
      <c r="I667" s="3">
        <f t="shared" si="134"/>
        <v>12.759929646180046</v>
      </c>
      <c r="J667" s="3">
        <f t="shared" si="135"/>
        <v>-87.968282712155798</v>
      </c>
      <c r="K667" s="3">
        <f t="shared" si="130"/>
        <v>1.2759929646180047E-2</v>
      </c>
      <c r="L667" s="3">
        <f t="shared" si="131"/>
        <v>-8.7968282712155801E-2</v>
      </c>
      <c r="M667" s="3">
        <f t="shared" si="139"/>
        <v>6.3295269745534126</v>
      </c>
      <c r="N667" s="3">
        <f t="shared" si="140"/>
        <v>71.150414931751001</v>
      </c>
      <c r="O667" s="3">
        <f t="shared" si="132"/>
        <v>0.01</v>
      </c>
      <c r="P667" s="3">
        <f t="shared" si="141"/>
        <v>16.659999999999975</v>
      </c>
      <c r="Q667" s="3">
        <f t="shared" si="136"/>
        <v>10.330473025446562</v>
      </c>
    </row>
    <row r="668" spans="6:17" x14ac:dyDescent="0.25">
      <c r="F668" s="3">
        <f t="shared" si="133"/>
        <v>0.66700000000000048</v>
      </c>
      <c r="G668" s="3">
        <f t="shared" si="138"/>
        <v>-1.4266118366263512</v>
      </c>
      <c r="H668" s="3">
        <f t="shared" si="137"/>
        <v>-81.738837242096835</v>
      </c>
      <c r="I668" s="3">
        <f t="shared" si="134"/>
        <v>12.772038218458068</v>
      </c>
      <c r="J668" s="3">
        <f t="shared" si="135"/>
        <v>-87.96652549491472</v>
      </c>
      <c r="K668" s="3">
        <f t="shared" si="130"/>
        <v>1.2772038218458069E-2</v>
      </c>
      <c r="L668" s="3">
        <f t="shared" si="131"/>
        <v>-8.7966525494914724E-2</v>
      </c>
      <c r="M668" s="3">
        <f t="shared" si="139"/>
        <v>6.3422990127718704</v>
      </c>
      <c r="N668" s="3">
        <f t="shared" si="140"/>
        <v>71.062448406256081</v>
      </c>
      <c r="O668" s="3">
        <f t="shared" si="132"/>
        <v>0.01</v>
      </c>
      <c r="P668" s="3">
        <f t="shared" si="141"/>
        <v>16.669999999999977</v>
      </c>
      <c r="Q668" s="3">
        <f t="shared" si="136"/>
        <v>10.327700987228106</v>
      </c>
    </row>
    <row r="669" spans="6:17" x14ac:dyDescent="0.25">
      <c r="F669" s="3">
        <f t="shared" si="133"/>
        <v>0.66800000000000048</v>
      </c>
      <c r="G669" s="3">
        <f t="shared" si="138"/>
        <v>-1.4264740233484954</v>
      </c>
      <c r="H669" s="3">
        <f t="shared" si="137"/>
        <v>-81.730941122914842</v>
      </c>
      <c r="I669" s="3">
        <f t="shared" si="134"/>
        <v>12.784161052353266</v>
      </c>
      <c r="J669" s="3">
        <f t="shared" si="135"/>
        <v>-87.964764503116399</v>
      </c>
      <c r="K669" s="3">
        <f t="shared" si="130"/>
        <v>1.2784161052353266E-2</v>
      </c>
      <c r="L669" s="3">
        <f t="shared" si="131"/>
        <v>-8.7964764503116397E-2</v>
      </c>
      <c r="M669" s="3">
        <f t="shared" si="139"/>
        <v>6.3550831738242239</v>
      </c>
      <c r="N669" s="3">
        <f t="shared" si="140"/>
        <v>70.974483641752968</v>
      </c>
      <c r="O669" s="3">
        <f t="shared" si="132"/>
        <v>0.01</v>
      </c>
      <c r="P669" s="3">
        <f t="shared" si="141"/>
        <v>16.679999999999978</v>
      </c>
      <c r="Q669" s="3">
        <f t="shared" si="136"/>
        <v>10.324916826175755</v>
      </c>
    </row>
    <row r="670" spans="6:17" x14ac:dyDescent="0.25">
      <c r="F670" s="3">
        <f t="shared" si="133"/>
        <v>0.66900000000000048</v>
      </c>
      <c r="G670" s="3">
        <f t="shared" si="138"/>
        <v>-1.426336044797337</v>
      </c>
      <c r="H670" s="3">
        <f t="shared" si="137"/>
        <v>-81.723035534270124</v>
      </c>
      <c r="I670" s="3">
        <f t="shared" si="134"/>
        <v>12.796298181380939</v>
      </c>
      <c r="J670" s="3">
        <f t="shared" si="135"/>
        <v>-87.962999725762089</v>
      </c>
      <c r="K670" s="3">
        <f t="shared" si="130"/>
        <v>1.2796298181380939E-2</v>
      </c>
      <c r="L670" s="3">
        <f t="shared" si="131"/>
        <v>-8.7962999725762089E-2</v>
      </c>
      <c r="M670" s="3">
        <f t="shared" si="139"/>
        <v>6.3678794720056047</v>
      </c>
      <c r="N670" s="3">
        <f t="shared" si="140"/>
        <v>70.886520642027207</v>
      </c>
      <c r="O670" s="3">
        <f t="shared" si="132"/>
        <v>0.01</v>
      </c>
      <c r="P670" s="3">
        <f t="shared" si="141"/>
        <v>16.68999999999998</v>
      </c>
      <c r="Q670" s="3">
        <f t="shared" si="136"/>
        <v>10.322120527994375</v>
      </c>
    </row>
    <row r="671" spans="6:17" x14ac:dyDescent="0.25">
      <c r="F671" s="3">
        <f t="shared" si="133"/>
        <v>0.67000000000000048</v>
      </c>
      <c r="G671" s="3">
        <f t="shared" si="138"/>
        <v>-1.4261979005779293</v>
      </c>
      <c r="H671" s="3">
        <f t="shared" si="137"/>
        <v>-81.715120453533942</v>
      </c>
      <c r="I671" s="3">
        <f t="shared" si="134"/>
        <v>12.808449639175006</v>
      </c>
      <c r="J671" s="3">
        <f t="shared" si="135"/>
        <v>-87.961231151808875</v>
      </c>
      <c r="K671" s="3">
        <f t="shared" si="130"/>
        <v>1.2808449639175006E-2</v>
      </c>
      <c r="L671" s="3">
        <f t="shared" si="131"/>
        <v>-8.7961231151808872E-2</v>
      </c>
      <c r="M671" s="3">
        <f t="shared" si="139"/>
        <v>6.38068792164478</v>
      </c>
      <c r="N671" s="3">
        <f t="shared" si="140"/>
        <v>70.798559410875399</v>
      </c>
      <c r="O671" s="3">
        <f t="shared" si="132"/>
        <v>0.01</v>
      </c>
      <c r="P671" s="3">
        <f t="shared" si="141"/>
        <v>16.699999999999982</v>
      </c>
      <c r="Q671" s="3">
        <f t="shared" si="136"/>
        <v>10.319312078355201</v>
      </c>
    </row>
    <row r="672" spans="6:17" x14ac:dyDescent="0.25">
      <c r="F672" s="3">
        <f t="shared" si="133"/>
        <v>0.67100000000000048</v>
      </c>
      <c r="G672" s="3">
        <f t="shared" si="138"/>
        <v>-1.4260595902939066</v>
      </c>
      <c r="H672" s="3">
        <f t="shared" si="137"/>
        <v>-81.707195857996183</v>
      </c>
      <c r="I672" s="3">
        <f t="shared" si="134"/>
        <v>12.820615459488685</v>
      </c>
      <c r="J672" s="3">
        <f t="shared" si="135"/>
        <v>-87.959458770169533</v>
      </c>
      <c r="K672" s="3">
        <f t="shared" si="130"/>
        <v>1.2820615459488685E-2</v>
      </c>
      <c r="L672" s="3">
        <f t="shared" si="131"/>
        <v>-8.795945877016953E-2</v>
      </c>
      <c r="M672" s="3">
        <f t="shared" si="139"/>
        <v>6.3935085371042684</v>
      </c>
      <c r="N672" s="3">
        <f t="shared" si="140"/>
        <v>70.710599952105227</v>
      </c>
      <c r="O672" s="3">
        <f t="shared" si="132"/>
        <v>0.01</v>
      </c>
      <c r="P672" s="3">
        <f t="shared" si="141"/>
        <v>16.709999999999983</v>
      </c>
      <c r="Q672" s="3">
        <f t="shared" si="136"/>
        <v>10.316491462895716</v>
      </c>
    </row>
    <row r="673" spans="6:17" x14ac:dyDescent="0.25">
      <c r="F673" s="3">
        <f t="shared" si="133"/>
        <v>0.67200000000000049</v>
      </c>
      <c r="G673" s="3">
        <f t="shared" si="138"/>
        <v>-1.4259211135474787</v>
      </c>
      <c r="H673" s="3">
        <f t="shared" si="137"/>
        <v>-81.699261724865167</v>
      </c>
      <c r="I673" s="3">
        <f t="shared" si="134"/>
        <v>12.832795676194969</v>
      </c>
      <c r="J673" s="3">
        <f t="shared" si="135"/>
        <v>-87.957682569712276</v>
      </c>
      <c r="K673" s="3">
        <f t="shared" si="130"/>
        <v>1.2832795676194969E-2</v>
      </c>
      <c r="L673" s="3">
        <f t="shared" si="131"/>
        <v>-8.7957682569712273E-2</v>
      </c>
      <c r="M673" s="3">
        <f t="shared" si="139"/>
        <v>6.406341332780463</v>
      </c>
      <c r="N673" s="3">
        <f t="shared" si="140"/>
        <v>70.622642269535518</v>
      </c>
      <c r="O673" s="3">
        <f t="shared" si="132"/>
        <v>0.01</v>
      </c>
      <c r="P673" s="3">
        <f t="shared" si="141"/>
        <v>16.719999999999985</v>
      </c>
      <c r="Q673" s="3">
        <f t="shared" si="136"/>
        <v>10.313658667219521</v>
      </c>
    </row>
    <row r="674" spans="6:17" x14ac:dyDescent="0.25">
      <c r="F674" s="3">
        <f t="shared" si="133"/>
        <v>0.67300000000000049</v>
      </c>
      <c r="G674" s="3">
        <f t="shared" si="138"/>
        <v>-1.4257824699394235</v>
      </c>
      <c r="H674" s="3">
        <f t="shared" si="137"/>
        <v>-81.69131803126713</v>
      </c>
      <c r="I674" s="3">
        <f t="shared" si="134"/>
        <v>12.844990323287226</v>
      </c>
      <c r="J674" s="3">
        <f t="shared" si="135"/>
        <v>-87.955902539260492</v>
      </c>
      <c r="K674" s="3">
        <f t="shared" si="130"/>
        <v>1.2844990323287226E-2</v>
      </c>
      <c r="L674" s="3">
        <f t="shared" si="131"/>
        <v>-8.79559025392605E-2</v>
      </c>
      <c r="M674" s="3">
        <f t="shared" si="139"/>
        <v>6.4191863231037498</v>
      </c>
      <c r="N674" s="3">
        <f t="shared" si="140"/>
        <v>70.534686366996254</v>
      </c>
      <c r="O674" s="3">
        <f t="shared" si="132"/>
        <v>0.01</v>
      </c>
      <c r="P674" s="3">
        <f t="shared" si="141"/>
        <v>16.729999999999986</v>
      </c>
      <c r="Q674" s="3">
        <f t="shared" si="136"/>
        <v>10.310813676896236</v>
      </c>
    </row>
    <row r="675" spans="6:17" x14ac:dyDescent="0.25">
      <c r="F675" s="3">
        <f t="shared" si="133"/>
        <v>0.67400000000000049</v>
      </c>
      <c r="G675" s="3">
        <f t="shared" si="138"/>
        <v>-1.4256436590690795</v>
      </c>
      <c r="H675" s="3">
        <f t="shared" si="137"/>
        <v>-81.683364754245886</v>
      </c>
      <c r="I675" s="3">
        <f t="shared" si="134"/>
        <v>12.857199434879803</v>
      </c>
      <c r="J675" s="3">
        <f t="shared" si="135"/>
        <v>-87.954118667592596</v>
      </c>
      <c r="K675" s="3">
        <f t="shared" si="130"/>
        <v>1.2857199434879804E-2</v>
      </c>
      <c r="L675" s="3">
        <f t="shared" si="131"/>
        <v>-8.7954118667592604E-2</v>
      </c>
      <c r="M675" s="3">
        <f t="shared" si="139"/>
        <v>6.4320435225386294</v>
      </c>
      <c r="N675" s="3">
        <f t="shared" si="140"/>
        <v>70.446732248328658</v>
      </c>
      <c r="O675" s="3">
        <f t="shared" si="132"/>
        <v>0.01</v>
      </c>
      <c r="P675" s="3">
        <f t="shared" si="141"/>
        <v>16.739999999999988</v>
      </c>
      <c r="Q675" s="3">
        <f t="shared" si="136"/>
        <v>10.307956477461358</v>
      </c>
    </row>
    <row r="676" spans="6:17" x14ac:dyDescent="0.25">
      <c r="F676" s="3">
        <f t="shared" si="133"/>
        <v>0.67500000000000049</v>
      </c>
      <c r="G676" s="3">
        <f t="shared" si="138"/>
        <v>-1.4255046805343405</v>
      </c>
      <c r="H676" s="3">
        <f t="shared" si="137"/>
        <v>-81.675401870762428</v>
      </c>
      <c r="I676" s="3">
        <f t="shared" si="134"/>
        <v>12.869423045208517</v>
      </c>
      <c r="J676" s="3">
        <f t="shared" si="135"/>
        <v>-87.95233094344168</v>
      </c>
      <c r="K676" s="3">
        <f t="shared" si="130"/>
        <v>1.2869423045208517E-2</v>
      </c>
      <c r="L676" s="3">
        <f t="shared" si="131"/>
        <v>-8.7952330943441681E-2</v>
      </c>
      <c r="M676" s="3">
        <f t="shared" si="139"/>
        <v>6.4449129455838383</v>
      </c>
      <c r="N676" s="3">
        <f t="shared" si="140"/>
        <v>70.35877991738522</v>
      </c>
      <c r="O676" s="3">
        <f t="shared" si="132"/>
        <v>0.01</v>
      </c>
      <c r="P676" s="3">
        <f t="shared" si="141"/>
        <v>16.749999999999989</v>
      </c>
      <c r="Q676" s="3">
        <f t="shared" si="136"/>
        <v>10.305087054416152</v>
      </c>
    </row>
    <row r="677" spans="6:17" x14ac:dyDescent="0.25">
      <c r="F677" s="3">
        <f t="shared" si="133"/>
        <v>0.67600000000000049</v>
      </c>
      <c r="G677" s="3">
        <f t="shared" si="138"/>
        <v>-1.4253655339316471</v>
      </c>
      <c r="H677" s="3">
        <f t="shared" si="137"/>
        <v>-81.667429357694516</v>
      </c>
      <c r="I677" s="3">
        <f t="shared" si="134"/>
        <v>12.881661188631323</v>
      </c>
      <c r="J677" s="3">
        <f t="shared" si="135"/>
        <v>-87.950539355495394</v>
      </c>
      <c r="K677" s="3">
        <f t="shared" si="130"/>
        <v>1.2881661188631323E-2</v>
      </c>
      <c r="L677" s="3">
        <f t="shared" si="131"/>
        <v>-8.7950539355495391E-2</v>
      </c>
      <c r="M677" s="3">
        <f t="shared" si="139"/>
        <v>6.4577946067724694</v>
      </c>
      <c r="N677" s="3">
        <f t="shared" si="140"/>
        <v>70.270829378029731</v>
      </c>
      <c r="O677" s="3">
        <f t="shared" si="132"/>
        <v>0.01</v>
      </c>
      <c r="P677" s="3">
        <f t="shared" si="141"/>
        <v>16.759999999999991</v>
      </c>
      <c r="Q677" s="3">
        <f t="shared" si="136"/>
        <v>10.302205393227521</v>
      </c>
    </row>
    <row r="678" spans="6:17" x14ac:dyDescent="0.25">
      <c r="F678" s="3">
        <f t="shared" si="133"/>
        <v>0.67700000000000049</v>
      </c>
      <c r="G678" s="3">
        <f t="shared" si="138"/>
        <v>-1.4252262188559806</v>
      </c>
      <c r="H678" s="3">
        <f t="shared" si="137"/>
        <v>-81.659447191836279</v>
      </c>
      <c r="I678" s="3">
        <f t="shared" si="134"/>
        <v>12.893913899628826</v>
      </c>
      <c r="J678" s="3">
        <f t="shared" si="135"/>
        <v>-87.948743892395598</v>
      </c>
      <c r="K678" s="3">
        <f t="shared" si="130"/>
        <v>1.2893913899628826E-2</v>
      </c>
      <c r="L678" s="3">
        <f t="shared" si="131"/>
        <v>-8.7948743892395598E-2</v>
      </c>
      <c r="M678" s="3">
        <f t="shared" si="139"/>
        <v>6.4706885206720983</v>
      </c>
      <c r="N678" s="3">
        <f t="shared" si="140"/>
        <v>70.182880634137334</v>
      </c>
      <c r="O678" s="3">
        <f t="shared" si="132"/>
        <v>0.01</v>
      </c>
      <c r="P678" s="3">
        <f t="shared" si="141"/>
        <v>16.769999999999992</v>
      </c>
      <c r="Q678" s="3">
        <f t="shared" si="136"/>
        <v>10.299311479327894</v>
      </c>
    </row>
    <row r="679" spans="6:17" x14ac:dyDescent="0.25">
      <c r="F679" s="3">
        <f t="shared" si="133"/>
        <v>0.67800000000000049</v>
      </c>
      <c r="G679" s="3">
        <f t="shared" si="138"/>
        <v>-1.4250867349008547</v>
      </c>
      <c r="H679" s="3">
        <f t="shared" si="137"/>
        <v>-81.651455349897773</v>
      </c>
      <c r="I679" s="3">
        <f t="shared" si="134"/>
        <v>12.906181212804976</v>
      </c>
      <c r="J679" s="3">
        <f t="shared" si="135"/>
        <v>-87.946944542738237</v>
      </c>
      <c r="K679" s="3">
        <f t="shared" si="130"/>
        <v>1.2906181212804976E-2</v>
      </c>
      <c r="L679" s="3">
        <f t="shared" si="131"/>
        <v>-8.7946944542738242E-2</v>
      </c>
      <c r="M679" s="3">
        <f t="shared" si="139"/>
        <v>6.4835947018849032</v>
      </c>
      <c r="N679" s="3">
        <f t="shared" si="140"/>
        <v>70.094933689594598</v>
      </c>
      <c r="O679" s="3">
        <f t="shared" si="132"/>
        <v>0.01</v>
      </c>
      <c r="P679" s="3">
        <f t="shared" si="141"/>
        <v>16.779999999999994</v>
      </c>
      <c r="Q679" s="3">
        <f t="shared" si="136"/>
        <v>10.29640529811509</v>
      </c>
    </row>
    <row r="680" spans="6:17" x14ac:dyDescent="0.25">
      <c r="F680" s="3">
        <f t="shared" si="133"/>
        <v>0.67900000000000049</v>
      </c>
      <c r="G680" s="3">
        <f t="shared" si="138"/>
        <v>-1.4249470816583105</v>
      </c>
      <c r="H680" s="3">
        <f t="shared" si="137"/>
        <v>-81.643453808504674</v>
      </c>
      <c r="I680" s="3">
        <f t="shared" si="134"/>
        <v>12.918463162887491</v>
      </c>
      <c r="J680" s="3">
        <f t="shared" si="135"/>
        <v>-87.945141295072986</v>
      </c>
      <c r="K680" s="3">
        <f t="shared" si="130"/>
        <v>1.2918463162887492E-2</v>
      </c>
      <c r="L680" s="3">
        <f t="shared" si="131"/>
        <v>-8.7945141295072984E-2</v>
      </c>
      <c r="M680" s="3">
        <f t="shared" si="139"/>
        <v>6.4965131650477907</v>
      </c>
      <c r="N680" s="3">
        <f t="shared" si="140"/>
        <v>70.006988548299518</v>
      </c>
      <c r="O680" s="3">
        <f t="shared" si="132"/>
        <v>0.01</v>
      </c>
      <c r="P680" s="3">
        <f t="shared" si="141"/>
        <v>16.789999999999996</v>
      </c>
      <c r="Q680" s="3">
        <f t="shared" si="136"/>
        <v>10.293486834952205</v>
      </c>
    </row>
    <row r="681" spans="6:17" x14ac:dyDescent="0.25">
      <c r="F681" s="3">
        <f t="shared" si="133"/>
        <v>0.68000000000000049</v>
      </c>
      <c r="G681" s="3">
        <f t="shared" si="138"/>
        <v>-1.4248072587189073</v>
      </c>
      <c r="H681" s="3">
        <f t="shared" si="137"/>
        <v>-81.635442544197758</v>
      </c>
      <c r="I681" s="3">
        <f t="shared" si="134"/>
        <v>12.930759784728615</v>
      </c>
      <c r="J681" s="3">
        <f t="shared" si="135"/>
        <v>-87.943334137903136</v>
      </c>
      <c r="K681" s="3">
        <f t="shared" si="130"/>
        <v>1.2930759784728615E-2</v>
      </c>
      <c r="L681" s="3">
        <f t="shared" si="131"/>
        <v>-8.7943334137903131E-2</v>
      </c>
      <c r="M681" s="3">
        <f t="shared" si="139"/>
        <v>6.5094439248325191</v>
      </c>
      <c r="N681" s="3">
        <f t="shared" si="140"/>
        <v>69.919045214161613</v>
      </c>
      <c r="O681" s="3">
        <f t="shared" si="132"/>
        <v>0.01</v>
      </c>
      <c r="P681" s="3">
        <f t="shared" si="141"/>
        <v>16.799999999999997</v>
      </c>
      <c r="Q681" s="3">
        <f t="shared" si="136"/>
        <v>10.290556075167478</v>
      </c>
    </row>
    <row r="682" spans="6:17" x14ac:dyDescent="0.25">
      <c r="F682" s="3">
        <f t="shared" si="133"/>
        <v>0.68100000000000049</v>
      </c>
      <c r="G682" s="3">
        <f t="shared" si="138"/>
        <v>-1.4246672656717168</v>
      </c>
      <c r="H682" s="3">
        <f t="shared" si="137"/>
        <v>-81.627421533432553</v>
      </c>
      <c r="I682" s="3">
        <f t="shared" si="134"/>
        <v>12.94307111330561</v>
      </c>
      <c r="J682" s="3">
        <f t="shared" si="135"/>
        <v>-87.941523059685224</v>
      </c>
      <c r="K682" s="3">
        <f t="shared" si="130"/>
        <v>1.294307111330561E-2</v>
      </c>
      <c r="L682" s="3">
        <f t="shared" si="131"/>
        <v>-8.7941523059685223E-2</v>
      </c>
      <c r="M682" s="3">
        <f t="shared" si="139"/>
        <v>6.5223869959458245</v>
      </c>
      <c r="N682" s="3">
        <f t="shared" si="140"/>
        <v>69.83110369110193</v>
      </c>
      <c r="O682" s="3">
        <f t="shared" si="132"/>
        <v>0.01</v>
      </c>
      <c r="P682" s="3">
        <f t="shared" si="141"/>
        <v>16.809999999999999</v>
      </c>
      <c r="Q682" s="3">
        <f t="shared" si="136"/>
        <v>10.287613004054174</v>
      </c>
    </row>
    <row r="683" spans="6:17" x14ac:dyDescent="0.25">
      <c r="F683" s="3">
        <f t="shared" si="133"/>
        <v>0.68200000000000049</v>
      </c>
      <c r="G683" s="3">
        <f t="shared" si="138"/>
        <v>-1.4245271021043147</v>
      </c>
      <c r="H683" s="3">
        <f t="shared" si="137"/>
        <v>-81.619390752578923</v>
      </c>
      <c r="I683" s="3">
        <f t="shared" si="134"/>
        <v>12.955397183721409</v>
      </c>
      <c r="J683" s="3">
        <f t="shared" si="135"/>
        <v>-87.939708048828862</v>
      </c>
      <c r="K683" s="3">
        <f t="shared" si="130"/>
        <v>1.295539718372141E-2</v>
      </c>
      <c r="L683" s="3">
        <f t="shared" si="131"/>
        <v>-8.7939708048828863E-2</v>
      </c>
      <c r="M683" s="3">
        <f t="shared" si="139"/>
        <v>6.5353423931295458</v>
      </c>
      <c r="N683" s="3">
        <f t="shared" si="140"/>
        <v>69.743163983053108</v>
      </c>
      <c r="O683" s="3">
        <f t="shared" si="132"/>
        <v>0.01</v>
      </c>
      <c r="P683" s="3">
        <f t="shared" si="141"/>
        <v>16.82</v>
      </c>
      <c r="Q683" s="3">
        <f t="shared" si="136"/>
        <v>10.284657606870454</v>
      </c>
    </row>
    <row r="684" spans="6:17" x14ac:dyDescent="0.25">
      <c r="F684" s="3">
        <f t="shared" si="133"/>
        <v>0.6830000000000005</v>
      </c>
      <c r="G684" s="3">
        <f t="shared" si="138"/>
        <v>-1.4243867676027748</v>
      </c>
      <c r="H684" s="3">
        <f t="shared" si="137"/>
        <v>-81.611350177920613</v>
      </c>
      <c r="I684" s="3">
        <f t="shared" si="134"/>
        <v>12.967738031205172</v>
      </c>
      <c r="J684" s="3">
        <f t="shared" si="135"/>
        <v>-87.937889093696512</v>
      </c>
      <c r="K684" s="3">
        <f t="shared" si="130"/>
        <v>1.2967738031205173E-2</v>
      </c>
      <c r="L684" s="3">
        <f t="shared" si="131"/>
        <v>-8.7937889093696514E-2</v>
      </c>
      <c r="M684" s="3">
        <f t="shared" si="139"/>
        <v>6.5483101311607506</v>
      </c>
      <c r="N684" s="3">
        <f t="shared" si="140"/>
        <v>69.655226093959413</v>
      </c>
      <c r="O684" s="3">
        <f t="shared" si="132"/>
        <v>0.01</v>
      </c>
      <c r="P684" s="3">
        <f t="shared" si="141"/>
        <v>16.830000000000002</v>
      </c>
      <c r="Q684" s="3">
        <f t="shared" si="136"/>
        <v>10.281689868839251</v>
      </c>
    </row>
    <row r="685" spans="6:17" x14ac:dyDescent="0.25">
      <c r="F685" s="3">
        <f t="shared" si="133"/>
        <v>0.6840000000000005</v>
      </c>
      <c r="G685" s="3">
        <f t="shared" si="138"/>
        <v>-1.4242462617516607</v>
      </c>
      <c r="H685" s="3">
        <f t="shared" si="137"/>
        <v>-81.603299785654883</v>
      </c>
      <c r="I685" s="3">
        <f t="shared" si="134"/>
        <v>12.980093691112954</v>
      </c>
      <c r="J685" s="3">
        <f t="shared" si="135"/>
        <v>-87.936066182603156</v>
      </c>
      <c r="K685" s="3">
        <f t="shared" si="130"/>
        <v>1.2980093691112953E-2</v>
      </c>
      <c r="L685" s="3">
        <f t="shared" si="131"/>
        <v>-8.7936066182603162E-2</v>
      </c>
      <c r="M685" s="3">
        <f t="shared" si="139"/>
        <v>6.5612902248518639</v>
      </c>
      <c r="N685" s="3">
        <f t="shared" si="140"/>
        <v>69.567290027776806</v>
      </c>
      <c r="O685" s="3">
        <f t="shared" si="132"/>
        <v>0.01</v>
      </c>
      <c r="P685" s="3">
        <f t="shared" si="141"/>
        <v>16.840000000000003</v>
      </c>
      <c r="Q685" s="3">
        <f t="shared" si="136"/>
        <v>10.27870977514814</v>
      </c>
    </row>
    <row r="686" spans="6:17" x14ac:dyDescent="0.25">
      <c r="F686" s="3">
        <f t="shared" si="133"/>
        <v>0.6850000000000005</v>
      </c>
      <c r="G686" s="3">
        <f t="shared" si="138"/>
        <v>-1.4241055841340184</v>
      </c>
      <c r="H686" s="3">
        <f t="shared" si="137"/>
        <v>-81.595239551892021</v>
      </c>
      <c r="I686" s="3">
        <f t="shared" si="134"/>
        <v>12.992464198928275</v>
      </c>
      <c r="J686" s="3">
        <f t="shared" si="135"/>
        <v>-87.934239303816128</v>
      </c>
      <c r="K686" s="3">
        <f t="shared" si="130"/>
        <v>1.2992464198928275E-2</v>
      </c>
      <c r="L686" s="3">
        <f t="shared" si="131"/>
        <v>-8.7934239303816136E-2</v>
      </c>
      <c r="M686" s="3">
        <f t="shared" si="139"/>
        <v>6.5742826890507917</v>
      </c>
      <c r="N686" s="3">
        <f t="shared" si="140"/>
        <v>69.479355788472986</v>
      </c>
      <c r="O686" s="3">
        <f t="shared" si="132"/>
        <v>0.01</v>
      </c>
      <c r="P686" s="3">
        <f t="shared" si="141"/>
        <v>16.850000000000005</v>
      </c>
      <c r="Q686" s="3">
        <f t="shared" si="136"/>
        <v>10.275717310949213</v>
      </c>
    </row>
    <row r="687" spans="6:17" x14ac:dyDescent="0.25">
      <c r="F687" s="3">
        <f t="shared" si="133"/>
        <v>0.6860000000000005</v>
      </c>
      <c r="G687" s="3">
        <f t="shared" si="138"/>
        <v>-1.4239647343313695</v>
      </c>
      <c r="H687" s="3">
        <f t="shared" si="137"/>
        <v>-81.58716945265499</v>
      </c>
      <c r="I687" s="3">
        <f t="shared" si="134"/>
        <v>13.004849590262767</v>
      </c>
      <c r="J687" s="3">
        <f t="shared" si="135"/>
        <v>-87.932408445554799</v>
      </c>
      <c r="K687" s="3">
        <f t="shared" si="130"/>
        <v>1.3004849590262766E-2</v>
      </c>
      <c r="L687" s="3">
        <f t="shared" si="131"/>
        <v>-8.7932408445554805E-2</v>
      </c>
      <c r="M687" s="3">
        <f t="shared" si="139"/>
        <v>6.5872875386410543</v>
      </c>
      <c r="N687" s="3">
        <f t="shared" si="140"/>
        <v>69.391423380027433</v>
      </c>
      <c r="O687" s="3">
        <f t="shared" si="132"/>
        <v>0.01</v>
      </c>
      <c r="P687" s="3">
        <f t="shared" si="141"/>
        <v>16.860000000000007</v>
      </c>
      <c r="Q687" s="3">
        <f t="shared" si="136"/>
        <v>10.272712461358953</v>
      </c>
    </row>
    <row r="688" spans="6:17" x14ac:dyDescent="0.25">
      <c r="F688" s="3">
        <f t="shared" si="133"/>
        <v>0.6870000000000005</v>
      </c>
      <c r="G688" s="3">
        <f t="shared" si="138"/>
        <v>-1.4238237119237032</v>
      </c>
      <c r="H688" s="3">
        <f t="shared" si="137"/>
        <v>-81.579089463878944</v>
      </c>
      <c r="I688" s="3">
        <f t="shared" si="134"/>
        <v>13.017249900856758</v>
      </c>
      <c r="J688" s="3">
        <f t="shared" si="135"/>
        <v>-87.930573595990367</v>
      </c>
      <c r="K688" s="3">
        <f t="shared" si="130"/>
        <v>1.3017249900856759E-2</v>
      </c>
      <c r="L688" s="3">
        <f t="shared" si="131"/>
        <v>-8.7930573595990366E-2</v>
      </c>
      <c r="M688" s="3">
        <f t="shared" si="139"/>
        <v>6.6003047885419113</v>
      </c>
      <c r="N688" s="3">
        <f t="shared" si="140"/>
        <v>69.303492806431436</v>
      </c>
      <c r="O688" s="3">
        <f t="shared" si="132"/>
        <v>0.01</v>
      </c>
      <c r="P688" s="3">
        <f t="shared" si="141"/>
        <v>16.870000000000008</v>
      </c>
      <c r="Q688" s="3">
        <f t="shared" si="136"/>
        <v>10.269695211458096</v>
      </c>
    </row>
    <row r="689" spans="6:17" x14ac:dyDescent="0.25">
      <c r="F689" s="3">
        <f t="shared" si="133"/>
        <v>0.6880000000000005</v>
      </c>
      <c r="G689" s="3">
        <f t="shared" si="138"/>
        <v>-1.4236825164894695</v>
      </c>
      <c r="H689" s="3">
        <f t="shared" si="137"/>
        <v>-81.570999561410829</v>
      </c>
      <c r="I689" s="3">
        <f t="shared" si="134"/>
        <v>13.029665166579877</v>
      </c>
      <c r="J689" s="3">
        <f t="shared" si="135"/>
        <v>-87.928734743245627</v>
      </c>
      <c r="K689" s="3">
        <f t="shared" si="130"/>
        <v>1.3029665166579878E-2</v>
      </c>
      <c r="L689" s="3">
        <f t="shared" si="131"/>
        <v>-8.7928734743245626E-2</v>
      </c>
      <c r="M689" s="3">
        <f t="shared" si="139"/>
        <v>6.6133344537084913</v>
      </c>
      <c r="N689" s="3">
        <f t="shared" si="140"/>
        <v>69.215564071688192</v>
      </c>
      <c r="O689" s="3">
        <f t="shared" si="132"/>
        <v>0.01</v>
      </c>
      <c r="P689" s="3">
        <f t="shared" si="141"/>
        <v>16.88000000000001</v>
      </c>
      <c r="Q689" s="3">
        <f t="shared" si="136"/>
        <v>10.266665546291518</v>
      </c>
    </row>
    <row r="690" spans="6:17" x14ac:dyDescent="0.25">
      <c r="F690" s="3">
        <f t="shared" si="133"/>
        <v>0.6890000000000005</v>
      </c>
      <c r="G690" s="3">
        <f t="shared" si="138"/>
        <v>-1.4235411476055708</v>
      </c>
      <c r="H690" s="3">
        <f t="shared" si="137"/>
        <v>-81.562899721008961</v>
      </c>
      <c r="I690" s="3">
        <f t="shared" si="134"/>
        <v>13.042095423431769</v>
      </c>
      <c r="J690" s="3">
        <f t="shared" si="135"/>
        <v>-87.926891875394602</v>
      </c>
      <c r="K690" s="3">
        <f t="shared" si="130"/>
        <v>1.3042095423431769E-2</v>
      </c>
      <c r="L690" s="3">
        <f t="shared" si="131"/>
        <v>-8.7926891875394611E-2</v>
      </c>
      <c r="M690" s="3">
        <f t="shared" si="139"/>
        <v>6.6263765491319226</v>
      </c>
      <c r="N690" s="3">
        <f t="shared" si="140"/>
        <v>69.127637179812794</v>
      </c>
      <c r="O690" s="3">
        <f t="shared" si="132"/>
        <v>0.01</v>
      </c>
      <c r="P690" s="3">
        <f t="shared" si="141"/>
        <v>16.890000000000011</v>
      </c>
      <c r="Q690" s="3">
        <f t="shared" si="136"/>
        <v>10.263623450868089</v>
      </c>
    </row>
    <row r="691" spans="6:17" x14ac:dyDescent="0.25">
      <c r="F691" s="3">
        <f t="shared" si="133"/>
        <v>0.6900000000000005</v>
      </c>
      <c r="G691" s="3">
        <f t="shared" si="138"/>
        <v>-1.4233996048473547</v>
      </c>
      <c r="H691" s="3">
        <f t="shared" si="137"/>
        <v>-81.554789918342536</v>
      </c>
      <c r="I691" s="3">
        <f t="shared" si="134"/>
        <v>13.054540707542658</v>
      </c>
      <c r="J691" s="3">
        <f t="shared" si="135"/>
        <v>-87.925044980462445</v>
      </c>
      <c r="K691" s="3">
        <f t="shared" si="130"/>
        <v>1.3054540707542658E-2</v>
      </c>
      <c r="L691" s="3">
        <f t="shared" si="131"/>
        <v>-8.7925044980462441E-2</v>
      </c>
      <c r="M691" s="3">
        <f t="shared" si="139"/>
        <v>6.6394310898394657</v>
      </c>
      <c r="N691" s="3">
        <f t="shared" si="140"/>
        <v>69.039712134832328</v>
      </c>
      <c r="O691" s="3">
        <f t="shared" si="132"/>
        <v>0.01</v>
      </c>
      <c r="P691" s="3">
        <f t="shared" si="141"/>
        <v>16.900000000000013</v>
      </c>
      <c r="Q691" s="3">
        <f t="shared" si="136"/>
        <v>10.260568910160547</v>
      </c>
    </row>
    <row r="692" spans="6:17" x14ac:dyDescent="0.25">
      <c r="F692" s="3">
        <f t="shared" si="133"/>
        <v>0.6910000000000005</v>
      </c>
      <c r="G692" s="3">
        <f t="shared" si="138"/>
        <v>-1.4232578877886066</v>
      </c>
      <c r="H692" s="3">
        <f t="shared" si="137"/>
        <v>-81.546670128991266</v>
      </c>
      <c r="I692" s="3">
        <f t="shared" si="134"/>
        <v>13.067001055173973</v>
      </c>
      <c r="J692" s="3">
        <f t="shared" si="135"/>
        <v>-87.923194046425067</v>
      </c>
      <c r="K692" s="3">
        <f t="shared" si="130"/>
        <v>1.3067001055173973E-2</v>
      </c>
      <c r="L692" s="3">
        <f t="shared" si="131"/>
        <v>-8.7923194046425068E-2</v>
      </c>
      <c r="M692" s="3">
        <f t="shared" si="139"/>
        <v>6.6524980908946398</v>
      </c>
      <c r="N692" s="3">
        <f t="shared" si="140"/>
        <v>68.951788940785903</v>
      </c>
      <c r="O692" s="3">
        <f t="shared" si="132"/>
        <v>0.01</v>
      </c>
      <c r="P692" s="3">
        <f t="shared" si="141"/>
        <v>16.910000000000014</v>
      </c>
      <c r="Q692" s="3">
        <f t="shared" si="136"/>
        <v>10.257501909105375</v>
      </c>
    </row>
    <row r="693" spans="6:17" x14ac:dyDescent="0.25">
      <c r="F693" s="3">
        <f t="shared" si="133"/>
        <v>0.6920000000000005</v>
      </c>
      <c r="G693" s="3">
        <f t="shared" si="138"/>
        <v>-1.4231159960015416</v>
      </c>
      <c r="H693" s="3">
        <f t="shared" si="137"/>
        <v>-81.538540328444867</v>
      </c>
      <c r="I693" s="3">
        <f t="shared" si="134"/>
        <v>13.079476502719034</v>
      </c>
      <c r="J693" s="3">
        <f t="shared" si="135"/>
        <v>-87.921339061208883</v>
      </c>
      <c r="K693" s="3">
        <f t="shared" si="130"/>
        <v>1.3079476502719034E-2</v>
      </c>
      <c r="L693" s="3">
        <f t="shared" si="131"/>
        <v>-8.7921339061208886E-2</v>
      </c>
      <c r="M693" s="3">
        <f t="shared" si="139"/>
        <v>6.6655775673973592</v>
      </c>
      <c r="N693" s="3">
        <f t="shared" si="140"/>
        <v>68.863867601724692</v>
      </c>
      <c r="O693" s="3">
        <f t="shared" si="132"/>
        <v>0.01</v>
      </c>
      <c r="P693" s="3">
        <f t="shared" si="141"/>
        <v>16.920000000000016</v>
      </c>
      <c r="Q693" s="3">
        <f t="shared" si="136"/>
        <v>10.254422432602656</v>
      </c>
    </row>
    <row r="694" spans="6:17" x14ac:dyDescent="0.25">
      <c r="F694" s="3">
        <f t="shared" si="133"/>
        <v>0.6930000000000005</v>
      </c>
      <c r="G694" s="3">
        <f t="shared" si="138"/>
        <v>-1.4229739290567973</v>
      </c>
      <c r="H694" s="3">
        <f t="shared" si="137"/>
        <v>-81.5304004921027</v>
      </c>
      <c r="I694" s="3">
        <f t="shared" si="134"/>
        <v>13.091967086703622</v>
      </c>
      <c r="J694" s="3">
        <f t="shared" si="135"/>
        <v>-87.919480012690613</v>
      </c>
      <c r="K694" s="3">
        <f t="shared" si="130"/>
        <v>1.3091967086703623E-2</v>
      </c>
      <c r="L694" s="3">
        <f t="shared" si="131"/>
        <v>-8.7919480012690621E-2</v>
      </c>
      <c r="M694" s="3">
        <f t="shared" si="139"/>
        <v>6.6786695344840625</v>
      </c>
      <c r="N694" s="3">
        <f t="shared" si="140"/>
        <v>68.775948121712005</v>
      </c>
      <c r="O694" s="3">
        <f t="shared" si="132"/>
        <v>0.01</v>
      </c>
      <c r="P694" s="3">
        <f t="shared" si="141"/>
        <v>16.930000000000017</v>
      </c>
      <c r="Q694" s="3">
        <f t="shared" si="136"/>
        <v>10.251330465515956</v>
      </c>
    </row>
    <row r="695" spans="6:17" x14ac:dyDescent="0.25">
      <c r="F695" s="3">
        <f t="shared" si="133"/>
        <v>0.69400000000000051</v>
      </c>
      <c r="G695" s="3">
        <f t="shared" si="138"/>
        <v>-1.4228316865234254</v>
      </c>
      <c r="H695" s="3">
        <f t="shared" si="137"/>
        <v>-81.522250595273249</v>
      </c>
      <c r="I695" s="3">
        <f t="shared" si="134"/>
        <v>13.104472843786716</v>
      </c>
      <c r="J695" s="3">
        <f t="shared" si="135"/>
        <v>-87.917616888696941</v>
      </c>
      <c r="K695" s="3">
        <f t="shared" si="130"/>
        <v>1.3104472843786717E-2</v>
      </c>
      <c r="L695" s="3">
        <f t="shared" si="131"/>
        <v>-8.7917616888696939E-2</v>
      </c>
      <c r="M695" s="3">
        <f t="shared" si="139"/>
        <v>6.6917740073278491</v>
      </c>
      <c r="N695" s="3">
        <f t="shared" si="140"/>
        <v>68.688030504823303</v>
      </c>
      <c r="O695" s="3">
        <f t="shared" si="132"/>
        <v>0.01</v>
      </c>
      <c r="P695" s="3">
        <f t="shared" si="141"/>
        <v>16.940000000000019</v>
      </c>
      <c r="Q695" s="3">
        <f t="shared" si="136"/>
        <v>10.24822599267217</v>
      </c>
    </row>
    <row r="696" spans="6:17" x14ac:dyDescent="0.25">
      <c r="F696" s="3">
        <f t="shared" si="133"/>
        <v>0.69500000000000051</v>
      </c>
      <c r="G696" s="3">
        <f t="shared" si="138"/>
        <v>-1.4226892679688841</v>
      </c>
      <c r="H696" s="3">
        <f t="shared" si="137"/>
        <v>-81.514090613173678</v>
      </c>
      <c r="I696" s="3">
        <f t="shared" si="134"/>
        <v>13.116993810761091</v>
      </c>
      <c r="J696" s="3">
        <f t="shared" si="135"/>
        <v>-87.915749677004342</v>
      </c>
      <c r="K696" s="3">
        <f t="shared" si="130"/>
        <v>1.3116993810761091E-2</v>
      </c>
      <c r="L696" s="3">
        <f t="shared" si="131"/>
        <v>-8.7915749677004343E-2</v>
      </c>
      <c r="M696" s="3">
        <f t="shared" si="139"/>
        <v>6.70489100113861</v>
      </c>
      <c r="N696" s="3">
        <f t="shared" si="140"/>
        <v>68.600114755146294</v>
      </c>
      <c r="O696" s="3">
        <f t="shared" si="132"/>
        <v>0.01</v>
      </c>
      <c r="P696" s="3">
        <f t="shared" si="141"/>
        <v>16.950000000000021</v>
      </c>
      <c r="Q696" s="3">
        <f t="shared" si="136"/>
        <v>10.245108998861411</v>
      </c>
    </row>
    <row r="697" spans="6:17" x14ac:dyDescent="0.25">
      <c r="F697" s="3">
        <f t="shared" si="133"/>
        <v>0.69600000000000051</v>
      </c>
      <c r="G697" s="3">
        <f t="shared" si="138"/>
        <v>-1.4225466729590306</v>
      </c>
      <c r="H697" s="3">
        <f t="shared" si="137"/>
        <v>-81.50592052092945</v>
      </c>
      <c r="I697" s="3">
        <f t="shared" si="134"/>
        <v>13.129530024553951</v>
      </c>
      <c r="J697" s="3">
        <f t="shared" si="135"/>
        <v>-87.913878365338718</v>
      </c>
      <c r="K697" s="3">
        <f t="shared" si="130"/>
        <v>1.3129530024553951E-2</v>
      </c>
      <c r="L697" s="3">
        <f t="shared" si="131"/>
        <v>-8.7913878365338718E-2</v>
      </c>
      <c r="M697" s="3">
        <f t="shared" si="139"/>
        <v>6.7180205311631642</v>
      </c>
      <c r="N697" s="3">
        <f t="shared" si="140"/>
        <v>68.512200876780952</v>
      </c>
      <c r="O697" s="3">
        <f t="shared" si="132"/>
        <v>0.01</v>
      </c>
      <c r="P697" s="3">
        <f t="shared" si="141"/>
        <v>16.960000000000022</v>
      </c>
      <c r="Q697" s="3">
        <f t="shared" si="136"/>
        <v>10.241979468836858</v>
      </c>
    </row>
    <row r="698" spans="6:17" x14ac:dyDescent="0.25">
      <c r="F698" s="3">
        <f t="shared" si="133"/>
        <v>0.69700000000000051</v>
      </c>
      <c r="G698" s="3">
        <f t="shared" si="138"/>
        <v>-1.4224039010581129</v>
      </c>
      <c r="H698" s="3">
        <f t="shared" si="137"/>
        <v>-81.497740293573798</v>
      </c>
      <c r="I698" s="3">
        <f t="shared" si="134"/>
        <v>13.142081522227617</v>
      </c>
      <c r="J698" s="3">
        <f t="shared" si="135"/>
        <v>-87.912002941375178</v>
      </c>
      <c r="K698" s="3">
        <f t="shared" si="130"/>
        <v>1.3142081522227617E-2</v>
      </c>
      <c r="L698" s="3">
        <f t="shared" si="131"/>
        <v>-8.7912002941375175E-2</v>
      </c>
      <c r="M698" s="3">
        <f t="shared" si="139"/>
        <v>6.7311626126853916</v>
      </c>
      <c r="N698" s="3">
        <f t="shared" si="140"/>
        <v>68.424288873839572</v>
      </c>
      <c r="O698" s="3">
        <f t="shared" si="132"/>
        <v>0.01</v>
      </c>
      <c r="P698" s="3">
        <f t="shared" si="141"/>
        <v>16.970000000000024</v>
      </c>
      <c r="Q698" s="3">
        <f t="shared" si="136"/>
        <v>10.238837387314632</v>
      </c>
    </row>
    <row r="699" spans="6:17" x14ac:dyDescent="0.25">
      <c r="F699" s="3">
        <f t="shared" si="133"/>
        <v>0.69800000000000051</v>
      </c>
      <c r="G699" s="3">
        <f t="shared" si="138"/>
        <v>-1.4222609518287612</v>
      </c>
      <c r="H699" s="3">
        <f t="shared" si="137"/>
        <v>-81.489549906047301</v>
      </c>
      <c r="I699" s="3">
        <f t="shared" si="134"/>
        <v>13.154648340980229</v>
      </c>
      <c r="J699" s="3">
        <f t="shared" si="135"/>
        <v>-87.910123392737759</v>
      </c>
      <c r="K699" s="3">
        <f t="shared" si="130"/>
        <v>1.315464834098023E-2</v>
      </c>
      <c r="L699" s="3">
        <f t="shared" si="131"/>
        <v>-8.7910123392737766E-2</v>
      </c>
      <c r="M699" s="3">
        <f t="shared" si="139"/>
        <v>6.7443172610263717</v>
      </c>
      <c r="N699" s="3">
        <f t="shared" si="140"/>
        <v>68.336378750446841</v>
      </c>
      <c r="O699" s="3">
        <f t="shared" si="132"/>
        <v>0.01</v>
      </c>
      <c r="P699" s="3">
        <f t="shared" si="141"/>
        <v>16.980000000000025</v>
      </c>
      <c r="Q699" s="3">
        <f t="shared" si="136"/>
        <v>10.235682738973654</v>
      </c>
    </row>
    <row r="700" spans="6:17" x14ac:dyDescent="0.25">
      <c r="F700" s="3">
        <f t="shared" si="133"/>
        <v>0.69900000000000051</v>
      </c>
      <c r="G700" s="3">
        <f t="shared" si="138"/>
        <v>-1.4221178248319812</v>
      </c>
      <c r="H700" s="3">
        <f t="shared" si="137"/>
        <v>-81.481349333197429</v>
      </c>
      <c r="I700" s="3">
        <f t="shared" si="134"/>
        <v>13.167230518146329</v>
      </c>
      <c r="J700" s="3">
        <f t="shared" si="135"/>
        <v>-87.908239706999197</v>
      </c>
      <c r="K700" s="3">
        <f t="shared" si="130"/>
        <v>1.316723051814633E-2</v>
      </c>
      <c r="L700" s="3">
        <f t="shared" si="131"/>
        <v>-8.7908239706999194E-2</v>
      </c>
      <c r="M700" s="3">
        <f t="shared" si="139"/>
        <v>6.7574844915445178</v>
      </c>
      <c r="N700" s="3">
        <f t="shared" si="140"/>
        <v>68.248470510739836</v>
      </c>
      <c r="O700" s="3">
        <f t="shared" si="132"/>
        <v>0.01</v>
      </c>
      <c r="P700" s="3">
        <f t="shared" si="141"/>
        <v>16.990000000000027</v>
      </c>
      <c r="Q700" s="3">
        <f t="shared" si="136"/>
        <v>10.23251550845551</v>
      </c>
    </row>
    <row r="701" spans="6:17" x14ac:dyDescent="0.25">
      <c r="F701" s="3">
        <f t="shared" si="133"/>
        <v>0.70000000000000051</v>
      </c>
      <c r="G701" s="3">
        <f t="shared" si="138"/>
        <v>-1.4219745196271449</v>
      </c>
      <c r="H701" s="3">
        <f t="shared" si="137"/>
        <v>-81.473138549778042</v>
      </c>
      <c r="I701" s="3">
        <f t="shared" si="134"/>
        <v>13.179828091197583</v>
      </c>
      <c r="J701" s="3">
        <f t="shared" si="135"/>
        <v>-87.906351871680542</v>
      </c>
      <c r="K701" s="3">
        <f t="shared" si="130"/>
        <v>1.3179828091197584E-2</v>
      </c>
      <c r="L701" s="3">
        <f t="shared" si="131"/>
        <v>-8.7906351871680541E-2</v>
      </c>
      <c r="M701" s="3">
        <f t="shared" si="139"/>
        <v>6.7706643196357152</v>
      </c>
      <c r="N701" s="3">
        <f t="shared" si="140"/>
        <v>68.160564158868155</v>
      </c>
      <c r="O701" s="3">
        <f t="shared" si="132"/>
        <v>0.01</v>
      </c>
      <c r="P701" s="3">
        <f t="shared" si="141"/>
        <v>17.000000000000028</v>
      </c>
      <c r="Q701" s="3">
        <f t="shared" si="136"/>
        <v>10.229335680364313</v>
      </c>
    </row>
    <row r="702" spans="6:17" x14ac:dyDescent="0.25">
      <c r="F702" s="3">
        <f t="shared" si="133"/>
        <v>0.70100000000000051</v>
      </c>
      <c r="G702" s="3">
        <f t="shared" si="138"/>
        <v>-1.4218310357719834</v>
      </c>
      <c r="H702" s="3">
        <f t="shared" si="137"/>
        <v>-81.464917530449029</v>
      </c>
      <c r="I702" s="3">
        <f t="shared" si="134"/>
        <v>13.192441097743414</v>
      </c>
      <c r="J702" s="3">
        <f t="shared" si="135"/>
        <v>-87.904459874251003</v>
      </c>
      <c r="K702" s="3">
        <f t="shared" si="130"/>
        <v>1.3192441097743415E-2</v>
      </c>
      <c r="L702" s="3">
        <f t="shared" si="131"/>
        <v>-8.7904459874251009E-2</v>
      </c>
      <c r="M702" s="3">
        <f t="shared" si="139"/>
        <v>6.7838567607334586</v>
      </c>
      <c r="N702" s="3">
        <f t="shared" si="140"/>
        <v>68.072659698993903</v>
      </c>
      <c r="O702" s="3">
        <f t="shared" si="132"/>
        <v>0.01</v>
      </c>
      <c r="P702" s="3">
        <f t="shared" si="141"/>
        <v>17.01000000000003</v>
      </c>
      <c r="Q702" s="3">
        <f t="shared" si="136"/>
        <v>10.226143239266571</v>
      </c>
    </row>
    <row r="703" spans="6:17" x14ac:dyDescent="0.25">
      <c r="F703" s="3">
        <f t="shared" si="133"/>
        <v>0.70200000000000051</v>
      </c>
      <c r="G703" s="3">
        <f t="shared" si="138"/>
        <v>-1.4216873728225776</v>
      </c>
      <c r="H703" s="3">
        <f t="shared" si="137"/>
        <v>-81.456686249775672</v>
      </c>
      <c r="I703" s="3">
        <f t="shared" si="134"/>
        <v>13.205069575531752</v>
      </c>
      <c r="J703" s="3">
        <f t="shared" si="135"/>
        <v>-87.902563702127594</v>
      </c>
      <c r="K703" s="3">
        <f t="shared" si="130"/>
        <v>1.3205069575531752E-2</v>
      </c>
      <c r="L703" s="3">
        <f t="shared" si="131"/>
        <v>-8.7902563702127595E-2</v>
      </c>
      <c r="M703" s="3">
        <f t="shared" si="139"/>
        <v>6.7970618303089907</v>
      </c>
      <c r="N703" s="3">
        <f t="shared" si="140"/>
        <v>67.984757135291773</v>
      </c>
      <c r="O703" s="3">
        <f t="shared" si="132"/>
        <v>0.01</v>
      </c>
      <c r="P703" s="3">
        <f t="shared" si="141"/>
        <v>17.020000000000032</v>
      </c>
      <c r="Q703" s="3">
        <f t="shared" si="136"/>
        <v>10.222938169691041</v>
      </c>
    </row>
    <row r="704" spans="6:17" x14ac:dyDescent="0.25">
      <c r="F704" s="3">
        <f t="shared" si="133"/>
        <v>0.70300000000000051</v>
      </c>
      <c r="G704" s="3">
        <f t="shared" si="138"/>
        <v>-1.4215435303333508</v>
      </c>
      <c r="H704" s="3">
        <f t="shared" si="137"/>
        <v>-81.448444682228313</v>
      </c>
      <c r="I704" s="3">
        <f t="shared" si="134"/>
        <v>13.217713562449671</v>
      </c>
      <c r="J704" s="3">
        <f t="shared" si="135"/>
        <v>-87.900663342674889</v>
      </c>
      <c r="K704" s="3">
        <f t="shared" si="130"/>
        <v>1.3217713562449671E-2</v>
      </c>
      <c r="L704" s="3">
        <f t="shared" si="131"/>
        <v>-8.7900663342674892E-2</v>
      </c>
      <c r="M704" s="3">
        <f t="shared" si="139"/>
        <v>6.8102795438714407</v>
      </c>
      <c r="N704" s="3">
        <f t="shared" si="140"/>
        <v>67.896856471949093</v>
      </c>
      <c r="O704" s="3">
        <f t="shared" si="132"/>
        <v>0.01</v>
      </c>
      <c r="P704" s="3">
        <f t="shared" si="141"/>
        <v>17.030000000000033</v>
      </c>
      <c r="Q704" s="3">
        <f t="shared" si="136"/>
        <v>10.219720456128591</v>
      </c>
    </row>
    <row r="705" spans="6:17" x14ac:dyDescent="0.25">
      <c r="F705" s="3">
        <f t="shared" si="133"/>
        <v>0.70400000000000051</v>
      </c>
      <c r="G705" s="3">
        <f t="shared" si="138"/>
        <v>-1.4213995078570605</v>
      </c>
      <c r="H705" s="3">
        <f t="shared" si="137"/>
        <v>-81.440192802181869</v>
      </c>
      <c r="I705" s="3">
        <f t="shared" si="134"/>
        <v>13.230373096524042</v>
      </c>
      <c r="J705" s="3">
        <f t="shared" si="135"/>
        <v>-87.898758783204713</v>
      </c>
      <c r="K705" s="3">
        <f t="shared" si="130"/>
        <v>1.3230373096524042E-2</v>
      </c>
      <c r="L705" s="3">
        <f t="shared" si="131"/>
        <v>-8.7898758783204717E-2</v>
      </c>
      <c r="M705" s="3">
        <f t="shared" si="139"/>
        <v>6.8235099169679652</v>
      </c>
      <c r="N705" s="3">
        <f t="shared" si="140"/>
        <v>67.808957713165881</v>
      </c>
      <c r="O705" s="3">
        <f t="shared" si="132"/>
        <v>0.01</v>
      </c>
      <c r="P705" s="3">
        <f t="shared" si="141"/>
        <v>17.040000000000035</v>
      </c>
      <c r="Q705" s="3">
        <f t="shared" si="136"/>
        <v>10.21649008303207</v>
      </c>
    </row>
    <row r="706" spans="6:17" x14ac:dyDescent="0.25">
      <c r="F706" s="3">
        <f t="shared" si="133"/>
        <v>0.70500000000000052</v>
      </c>
      <c r="G706" s="3">
        <f t="shared" si="138"/>
        <v>-1.4212553049447894</v>
      </c>
      <c r="H706" s="3">
        <f t="shared" si="137"/>
        <v>-81.431930583915232</v>
      </c>
      <c r="I706" s="3">
        <f t="shared" si="134"/>
        <v>13.243048215922304</v>
      </c>
      <c r="J706" s="3">
        <f t="shared" si="135"/>
        <v>-87.896850010975882</v>
      </c>
      <c r="K706" s="3">
        <f t="shared" ref="K706:K769" si="142">I706*$B$3</f>
        <v>1.3243048215922305E-2</v>
      </c>
      <c r="L706" s="3">
        <f t="shared" ref="L706:L769" si="143">J706*$B$3</f>
        <v>-8.7896850010975885E-2</v>
      </c>
      <c r="M706" s="3">
        <f t="shared" si="139"/>
        <v>6.8367529651838872</v>
      </c>
      <c r="N706" s="3">
        <f t="shared" si="140"/>
        <v>67.721060863154904</v>
      </c>
      <c r="O706" s="3">
        <f t="shared" ref="O706:O769" si="144">$D$8*$B$3</f>
        <v>0.01</v>
      </c>
      <c r="P706" s="3">
        <f t="shared" si="141"/>
        <v>17.050000000000036</v>
      </c>
      <c r="Q706" s="3">
        <f t="shared" si="136"/>
        <v>10.213247034816149</v>
      </c>
    </row>
    <row r="707" spans="6:17" x14ac:dyDescent="0.25">
      <c r="F707" s="3">
        <f t="shared" ref="F707:F770" si="145">F706+$B$3</f>
        <v>0.70600000000000052</v>
      </c>
      <c r="G707" s="3">
        <f t="shared" si="138"/>
        <v>-1.4211109211459378</v>
      </c>
      <c r="H707" s="3">
        <f t="shared" si="137"/>
        <v>-81.423658001610974</v>
      </c>
      <c r="I707" s="3">
        <f t="shared" ref="I707:I770" si="146">$D$7*COS(G707)</f>
        <v>13.255738958953074</v>
      </c>
      <c r="J707" s="3">
        <f t="shared" ref="J707:J770" si="147">$D$7*SIN(G707)</f>
        <v>-87.894937013193925</v>
      </c>
      <c r="K707" s="3">
        <f t="shared" si="142"/>
        <v>1.3255738958953074E-2</v>
      </c>
      <c r="L707" s="3">
        <f t="shared" si="143"/>
        <v>-8.7894937013193924E-2</v>
      </c>
      <c r="M707" s="3">
        <f t="shared" si="139"/>
        <v>6.8500087041428399</v>
      </c>
      <c r="N707" s="3">
        <f t="shared" si="140"/>
        <v>67.633165926141714</v>
      </c>
      <c r="O707" s="3">
        <f t="shared" si="144"/>
        <v>0.01</v>
      </c>
      <c r="P707" s="3">
        <f t="shared" si="141"/>
        <v>17.060000000000038</v>
      </c>
      <c r="Q707" s="3">
        <f t="shared" ref="Q707:Q770" si="148">P707-M707</f>
        <v>10.209991295857197</v>
      </c>
    </row>
    <row r="708" spans="6:17" x14ac:dyDescent="0.25">
      <c r="F708" s="3">
        <f t="shared" si="145"/>
        <v>0.70700000000000052</v>
      </c>
      <c r="G708" s="3">
        <f t="shared" si="138"/>
        <v>-1.4209663560082146</v>
      </c>
      <c r="H708" s="3">
        <f t="shared" ref="H708:H771" si="149">180/PI()*G708</f>
        <v>-81.415375029354706</v>
      </c>
      <c r="I708" s="3">
        <f t="shared" si="146"/>
        <v>13.268445364066933</v>
      </c>
      <c r="J708" s="3">
        <f t="shared" si="147"/>
        <v>-87.893019777010764</v>
      </c>
      <c r="K708" s="3">
        <f t="shared" si="142"/>
        <v>1.3268445364066933E-2</v>
      </c>
      <c r="L708" s="3">
        <f t="shared" si="143"/>
        <v>-8.7893019777010764E-2</v>
      </c>
      <c r="M708" s="3">
        <f t="shared" si="139"/>
        <v>6.8632771495069065</v>
      </c>
      <c r="N708" s="3">
        <f t="shared" si="140"/>
        <v>67.545272906364701</v>
      </c>
      <c r="O708" s="3">
        <f t="shared" si="144"/>
        <v>0.01</v>
      </c>
      <c r="P708" s="3">
        <f t="shared" si="141"/>
        <v>17.070000000000039</v>
      </c>
      <c r="Q708" s="3">
        <f t="shared" si="148"/>
        <v>10.206722850493133</v>
      </c>
    </row>
    <row r="709" spans="6:17" x14ac:dyDescent="0.25">
      <c r="F709" s="3">
        <f t="shared" si="145"/>
        <v>0.70800000000000052</v>
      </c>
      <c r="G709" s="3">
        <f t="shared" si="138"/>
        <v>-1.4208216090776293</v>
      </c>
      <c r="H709" s="3">
        <f t="shared" si="149"/>
        <v>-81.407081641134695</v>
      </c>
      <c r="I709" s="3">
        <f t="shared" si="146"/>
        <v>13.28116746985703</v>
      </c>
      <c r="J709" s="3">
        <f t="shared" si="147"/>
        <v>-87.891098289524436</v>
      </c>
      <c r="K709" s="3">
        <f t="shared" si="142"/>
        <v>1.328116746985703E-2</v>
      </c>
      <c r="L709" s="3">
        <f t="shared" si="143"/>
        <v>-8.7891098289524433E-2</v>
      </c>
      <c r="M709" s="3">
        <f t="shared" si="139"/>
        <v>6.8765583169767632</v>
      </c>
      <c r="N709" s="3">
        <f t="shared" si="140"/>
        <v>67.457381808075183</v>
      </c>
      <c r="O709" s="3">
        <f t="shared" si="144"/>
        <v>0.01</v>
      </c>
      <c r="P709" s="3">
        <f t="shared" si="141"/>
        <v>17.080000000000041</v>
      </c>
      <c r="Q709" s="3">
        <f t="shared" si="148"/>
        <v>10.203441683023279</v>
      </c>
    </row>
    <row r="710" spans="6:17" x14ac:dyDescent="0.25">
      <c r="F710" s="3">
        <f t="shared" si="145"/>
        <v>0.70900000000000052</v>
      </c>
      <c r="G710" s="3">
        <f t="shared" si="138"/>
        <v>-1.4206766798984827</v>
      </c>
      <c r="H710" s="3">
        <f t="shared" si="149"/>
        <v>-81.398777810841295</v>
      </c>
      <c r="I710" s="3">
        <f t="shared" si="146"/>
        <v>13.293905315059916</v>
      </c>
      <c r="J710" s="3">
        <f t="shared" si="147"/>
        <v>-87.889172537778819</v>
      </c>
      <c r="K710" s="3">
        <f t="shared" si="142"/>
        <v>1.3293905315059917E-2</v>
      </c>
      <c r="L710" s="3">
        <f t="shared" si="143"/>
        <v>-8.7889172537778823E-2</v>
      </c>
      <c r="M710" s="3">
        <f t="shared" si="139"/>
        <v>6.8898522222918235</v>
      </c>
      <c r="N710" s="3">
        <f t="shared" si="140"/>
        <v>67.369492635537398</v>
      </c>
      <c r="O710" s="3">
        <f t="shared" si="144"/>
        <v>0.01</v>
      </c>
      <c r="P710" s="3">
        <f t="shared" si="141"/>
        <v>17.090000000000042</v>
      </c>
      <c r="Q710" s="3">
        <f t="shared" si="148"/>
        <v>10.200147777708219</v>
      </c>
    </row>
    <row r="711" spans="6:17" x14ac:dyDescent="0.25">
      <c r="F711" s="3">
        <f t="shared" si="145"/>
        <v>0.71000000000000052</v>
      </c>
      <c r="G711" s="3">
        <f t="shared" si="138"/>
        <v>-1.420531568013359</v>
      </c>
      <c r="H711" s="3">
        <f t="shared" si="149"/>
        <v>-81.390463512266521</v>
      </c>
      <c r="I711" s="3">
        <f t="shared" si="146"/>
        <v>13.30665893855614</v>
      </c>
      <c r="J711" s="3">
        <f t="shared" si="147"/>
        <v>-87.88724250876335</v>
      </c>
      <c r="K711" s="3">
        <f t="shared" si="142"/>
        <v>1.330665893855614E-2</v>
      </c>
      <c r="L711" s="3">
        <f t="shared" si="143"/>
        <v>-8.7887242508763355E-2</v>
      </c>
      <c r="M711" s="3">
        <f t="shared" si="139"/>
        <v>6.9031588812303797</v>
      </c>
      <c r="N711" s="3">
        <f t="shared" si="140"/>
        <v>67.281605393028642</v>
      </c>
      <c r="O711" s="3">
        <f t="shared" si="144"/>
        <v>0.01</v>
      </c>
      <c r="P711" s="3">
        <f t="shared" si="141"/>
        <v>17.100000000000044</v>
      </c>
      <c r="Q711" s="3">
        <f t="shared" si="148"/>
        <v>10.196841118769665</v>
      </c>
    </row>
    <row r="712" spans="6:17" x14ac:dyDescent="0.25">
      <c r="F712" s="3">
        <f t="shared" si="145"/>
        <v>0.71100000000000052</v>
      </c>
      <c r="G712" s="3">
        <f t="shared" si="138"/>
        <v>-1.4203862729631171</v>
      </c>
      <c r="H712" s="3">
        <f t="shared" si="149"/>
        <v>-81.382138719103523</v>
      </c>
      <c r="I712" s="3">
        <f t="shared" si="146"/>
        <v>13.319428379371018</v>
      </c>
      <c r="J712" s="3">
        <f t="shared" si="147"/>
        <v>-87.88530818941264</v>
      </c>
      <c r="K712" s="3">
        <f t="shared" si="142"/>
        <v>1.3319428379371018E-2</v>
      </c>
      <c r="L712" s="3">
        <f t="shared" si="143"/>
        <v>-8.7885308189412648E-2</v>
      </c>
      <c r="M712" s="3">
        <f t="shared" si="139"/>
        <v>6.9164783096097509</v>
      </c>
      <c r="N712" s="3">
        <f t="shared" si="140"/>
        <v>67.193720084839228</v>
      </c>
      <c r="O712" s="3">
        <f t="shared" si="144"/>
        <v>0.01</v>
      </c>
      <c r="P712" s="3">
        <f t="shared" si="141"/>
        <v>17.110000000000046</v>
      </c>
      <c r="Q712" s="3">
        <f t="shared" si="148"/>
        <v>10.193521690390295</v>
      </c>
    </row>
    <row r="713" spans="6:17" x14ac:dyDescent="0.25">
      <c r="F713" s="3">
        <f t="shared" si="145"/>
        <v>0.71200000000000052</v>
      </c>
      <c r="G713" s="3">
        <f t="shared" si="138"/>
        <v>-1.420240794286882</v>
      </c>
      <c r="H713" s="3">
        <f t="shared" si="149"/>
        <v>-81.373803404946102</v>
      </c>
      <c r="I713" s="3">
        <f t="shared" si="146"/>
        <v>13.332213676675341</v>
      </c>
      <c r="J713" s="3">
        <f t="shared" si="147"/>
        <v>-87.883369566606319</v>
      </c>
      <c r="K713" s="3">
        <f t="shared" si="142"/>
        <v>1.3332213676675342E-2</v>
      </c>
      <c r="L713" s="3">
        <f t="shared" si="143"/>
        <v>-8.788336956660632E-2</v>
      </c>
      <c r="M713" s="3">
        <f t="shared" si="139"/>
        <v>6.9298105232864264</v>
      </c>
      <c r="N713" s="3">
        <f t="shared" si="140"/>
        <v>67.105836715272616</v>
      </c>
      <c r="O713" s="3">
        <f t="shared" si="144"/>
        <v>0.01</v>
      </c>
      <c r="P713" s="3">
        <f t="shared" si="141"/>
        <v>17.120000000000047</v>
      </c>
      <c r="Q713" s="3">
        <f t="shared" si="148"/>
        <v>10.19018947671362</v>
      </c>
    </row>
    <row r="714" spans="6:17" x14ac:dyDescent="0.25">
      <c r="F714" s="3">
        <f t="shared" si="145"/>
        <v>0.71300000000000052</v>
      </c>
      <c r="G714" s="3">
        <f t="shared" si="138"/>
        <v>-1.4200951315220351</v>
      </c>
      <c r="H714" s="3">
        <f t="shared" si="149"/>
        <v>-81.365457543288173</v>
      </c>
      <c r="I714" s="3">
        <f t="shared" si="146"/>
        <v>13.345014869786139</v>
      </c>
      <c r="J714" s="3">
        <f t="shared" si="147"/>
        <v>-87.881426627168622</v>
      </c>
      <c r="K714" s="3">
        <f t="shared" si="142"/>
        <v>1.3345014869786139E-2</v>
      </c>
      <c r="L714" s="3">
        <f t="shared" si="143"/>
        <v>-8.7881426627168621E-2</v>
      </c>
      <c r="M714" s="3">
        <f t="shared" si="139"/>
        <v>6.9431555381562129</v>
      </c>
      <c r="N714" s="3">
        <f t="shared" si="140"/>
        <v>67.017955288645453</v>
      </c>
      <c r="O714" s="3">
        <f t="shared" si="144"/>
        <v>0.01</v>
      </c>
      <c r="P714" s="3">
        <f t="shared" si="141"/>
        <v>17.130000000000049</v>
      </c>
      <c r="Q714" s="3">
        <f t="shared" si="148"/>
        <v>10.186844461843837</v>
      </c>
    </row>
    <row r="715" spans="6:17" x14ac:dyDescent="0.25">
      <c r="F715" s="3">
        <f t="shared" si="145"/>
        <v>0.71400000000000052</v>
      </c>
      <c r="G715" s="3">
        <f t="shared" si="138"/>
        <v>-1.4199492842042065</v>
      </c>
      <c r="H715" s="3">
        <f t="shared" si="149"/>
        <v>-81.357101107523292</v>
      </c>
      <c r="I715" s="3">
        <f t="shared" si="146"/>
        <v>13.357831998167384</v>
      </c>
      <c r="J715" s="3">
        <f t="shared" si="147"/>
        <v>-87.879479357868121</v>
      </c>
      <c r="K715" s="3">
        <f t="shared" si="142"/>
        <v>1.3357831998167384E-2</v>
      </c>
      <c r="L715" s="3">
        <f t="shared" si="143"/>
        <v>-8.787947935786812E-2</v>
      </c>
      <c r="M715" s="3">
        <f t="shared" si="139"/>
        <v>6.9565133701543802</v>
      </c>
      <c r="N715" s="3">
        <f t="shared" si="140"/>
        <v>66.930075809287587</v>
      </c>
      <c r="O715" s="3">
        <f t="shared" si="144"/>
        <v>0.01</v>
      </c>
      <c r="P715" s="3">
        <f t="shared" si="141"/>
        <v>17.14000000000005</v>
      </c>
      <c r="Q715" s="3">
        <f t="shared" si="148"/>
        <v>10.183486629845671</v>
      </c>
    </row>
    <row r="716" spans="6:17" x14ac:dyDescent="0.25">
      <c r="F716" s="3">
        <f t="shared" si="145"/>
        <v>0.71500000000000052</v>
      </c>
      <c r="G716" s="3">
        <f t="shared" si="138"/>
        <v>-1.4198032518672661</v>
      </c>
      <c r="H716" s="3">
        <f t="shared" si="149"/>
        <v>-81.348734070944161</v>
      </c>
      <c r="I716" s="3">
        <f t="shared" si="146"/>
        <v>13.370665101430664</v>
      </c>
      <c r="J716" s="3">
        <f t="shared" si="147"/>
        <v>-87.877527745417481</v>
      </c>
      <c r="K716" s="3">
        <f t="shared" si="142"/>
        <v>1.3370665101430665E-2</v>
      </c>
      <c r="L716" s="3">
        <f t="shared" si="143"/>
        <v>-8.7877527745417489E-2</v>
      </c>
      <c r="M716" s="3">
        <f t="shared" si="139"/>
        <v>6.9698840352558111</v>
      </c>
      <c r="N716" s="3">
        <f t="shared" si="140"/>
        <v>66.842198281542167</v>
      </c>
      <c r="O716" s="3">
        <f t="shared" si="144"/>
        <v>0.01</v>
      </c>
      <c r="P716" s="3">
        <f t="shared" si="141"/>
        <v>17.150000000000052</v>
      </c>
      <c r="Q716" s="3">
        <f t="shared" si="148"/>
        <v>10.180115964744241</v>
      </c>
    </row>
    <row r="717" spans="6:17" x14ac:dyDescent="0.25">
      <c r="F717" s="3">
        <f t="shared" si="145"/>
        <v>0.71600000000000052</v>
      </c>
      <c r="G717" s="3">
        <f t="shared" si="138"/>
        <v>-1.4196570340433132</v>
      </c>
      <c r="H717" s="3">
        <f t="shared" si="149"/>
        <v>-81.340356406742075</v>
      </c>
      <c r="I717" s="3">
        <f t="shared" si="146"/>
        <v>13.383514219336089</v>
      </c>
      <c r="J717" s="3">
        <f t="shared" si="147"/>
        <v>-87.875571776473024</v>
      </c>
      <c r="K717" s="3">
        <f t="shared" si="142"/>
        <v>1.3383514219336088E-2</v>
      </c>
      <c r="L717" s="3">
        <f t="shared" si="143"/>
        <v>-8.7875571776473024E-2</v>
      </c>
      <c r="M717" s="3">
        <f t="shared" si="139"/>
        <v>6.9832675494751468</v>
      </c>
      <c r="N717" s="3">
        <f t="shared" si="140"/>
        <v>66.754322709765688</v>
      </c>
      <c r="O717" s="3">
        <f t="shared" si="144"/>
        <v>0.01</v>
      </c>
      <c r="P717" s="3">
        <f t="shared" si="141"/>
        <v>17.160000000000053</v>
      </c>
      <c r="Q717" s="3">
        <f t="shared" si="148"/>
        <v>10.176732450524906</v>
      </c>
    </row>
    <row r="718" spans="6:17" x14ac:dyDescent="0.25">
      <c r="F718" s="3">
        <f t="shared" si="145"/>
        <v>0.71700000000000053</v>
      </c>
      <c r="G718" s="3">
        <f t="shared" si="138"/>
        <v>-1.4195106302626701</v>
      </c>
      <c r="H718" s="3">
        <f t="shared" si="149"/>
        <v>-81.331968088006477</v>
      </c>
      <c r="I718" s="3">
        <f t="shared" si="146"/>
        <v>13.396379391792809</v>
      </c>
      <c r="J718" s="3">
        <f t="shared" si="147"/>
        <v>-87.87361143763458</v>
      </c>
      <c r="K718" s="3">
        <f t="shared" si="142"/>
        <v>1.339637939179281E-2</v>
      </c>
      <c r="L718" s="3">
        <f t="shared" si="143"/>
        <v>-8.7873611437634586E-2</v>
      </c>
      <c r="M718" s="3">
        <f t="shared" si="139"/>
        <v>6.9966639288669397</v>
      </c>
      <c r="N718" s="3">
        <f t="shared" si="140"/>
        <v>66.666449098328059</v>
      </c>
      <c r="O718" s="3">
        <f t="shared" si="144"/>
        <v>0.01</v>
      </c>
      <c r="P718" s="3">
        <f t="shared" si="141"/>
        <v>17.170000000000055</v>
      </c>
      <c r="Q718" s="3">
        <f t="shared" si="148"/>
        <v>10.173336071133114</v>
      </c>
    </row>
    <row r="719" spans="6:17" x14ac:dyDescent="0.25">
      <c r="F719" s="3">
        <f t="shared" si="145"/>
        <v>0.71800000000000053</v>
      </c>
      <c r="G719" s="3">
        <f t="shared" si="138"/>
        <v>-1.4193640400538703</v>
      </c>
      <c r="H719" s="3">
        <f t="shared" si="149"/>
        <v>-81.323569087724294</v>
      </c>
      <c r="I719" s="3">
        <f t="shared" si="146"/>
        <v>13.409260658859994</v>
      </c>
      <c r="J719" s="3">
        <f t="shared" si="147"/>
        <v>-87.871646715445038</v>
      </c>
      <c r="K719" s="3">
        <f t="shared" si="142"/>
        <v>1.3409260658859994E-2</v>
      </c>
      <c r="L719" s="3">
        <f t="shared" si="143"/>
        <v>-8.7871646715445034E-2</v>
      </c>
      <c r="M719" s="3">
        <f t="shared" si="139"/>
        <v>7.0100731895257997</v>
      </c>
      <c r="N719" s="3">
        <f t="shared" si="140"/>
        <v>66.578577451612617</v>
      </c>
      <c r="O719" s="3">
        <f t="shared" si="144"/>
        <v>0.01</v>
      </c>
      <c r="P719" s="3">
        <f t="shared" si="141"/>
        <v>17.180000000000057</v>
      </c>
      <c r="Q719" s="3">
        <f t="shared" si="148"/>
        <v>10.169926810474257</v>
      </c>
    </row>
    <row r="720" spans="6:17" x14ac:dyDescent="0.25">
      <c r="F720" s="3">
        <f t="shared" si="145"/>
        <v>0.71900000000000053</v>
      </c>
      <c r="G720" s="3">
        <f t="shared" si="138"/>
        <v>-1.4192172629436517</v>
      </c>
      <c r="H720" s="3">
        <f t="shared" si="149"/>
        <v>-81.31515937877964</v>
      </c>
      <c r="I720" s="3">
        <f t="shared" si="146"/>
        <v>13.422158060747389</v>
      </c>
      <c r="J720" s="3">
        <f t="shared" si="147"/>
        <v>-87.869677596390133</v>
      </c>
      <c r="K720" s="3">
        <f t="shared" si="142"/>
        <v>1.342215806074739E-2</v>
      </c>
      <c r="L720" s="3">
        <f t="shared" si="143"/>
        <v>-8.7869677596390139E-2</v>
      </c>
      <c r="M720" s="3">
        <f t="shared" si="139"/>
        <v>7.0234953475865467</v>
      </c>
      <c r="N720" s="3">
        <f t="shared" si="140"/>
        <v>66.490707774016229</v>
      </c>
      <c r="O720" s="3">
        <f t="shared" si="144"/>
        <v>0.01</v>
      </c>
      <c r="P720" s="3">
        <f t="shared" si="141"/>
        <v>17.190000000000058</v>
      </c>
      <c r="Q720" s="3">
        <f t="shared" si="148"/>
        <v>10.166504652413511</v>
      </c>
    </row>
    <row r="721" spans="6:17" x14ac:dyDescent="0.25">
      <c r="F721" s="3">
        <f t="shared" si="145"/>
        <v>0.72000000000000053</v>
      </c>
      <c r="G721" s="3">
        <f t="shared" si="138"/>
        <v>-1.4190702984569457</v>
      </c>
      <c r="H721" s="3">
        <f t="shared" si="149"/>
        <v>-81.306738933953085</v>
      </c>
      <c r="I721" s="3">
        <f t="shared" si="146"/>
        <v>13.435071637816236</v>
      </c>
      <c r="J721" s="3">
        <f t="shared" si="147"/>
        <v>-87.867704066898099</v>
      </c>
      <c r="K721" s="3">
        <f t="shared" si="142"/>
        <v>1.3435071637816237E-2</v>
      </c>
      <c r="L721" s="3">
        <f t="shared" si="143"/>
        <v>-8.7867704066898103E-2</v>
      </c>
      <c r="M721" s="3">
        <f t="shared" si="139"/>
        <v>7.0369304192243627</v>
      </c>
      <c r="N721" s="3">
        <f t="shared" si="140"/>
        <v>66.402840069949335</v>
      </c>
      <c r="O721" s="3">
        <f t="shared" si="144"/>
        <v>0.01</v>
      </c>
      <c r="P721" s="3">
        <f t="shared" si="141"/>
        <v>17.20000000000006</v>
      </c>
      <c r="Q721" s="3">
        <f t="shared" si="148"/>
        <v>10.163069580775698</v>
      </c>
    </row>
    <row r="722" spans="6:17" x14ac:dyDescent="0.25">
      <c r="F722" s="3">
        <f t="shared" si="145"/>
        <v>0.72100000000000053</v>
      </c>
      <c r="G722" s="3">
        <f t="shared" si="138"/>
        <v>-1.4189231461168692</v>
      </c>
      <c r="H722" s="3">
        <f t="shared" si="149"/>
        <v>-81.298307725921234</v>
      </c>
      <c r="I722" s="3">
        <f t="shared" si="146"/>
        <v>13.448001430579909</v>
      </c>
      <c r="J722" s="3">
        <f t="shared" si="147"/>
        <v>-87.865726113339292</v>
      </c>
      <c r="K722" s="3">
        <f t="shared" si="142"/>
        <v>1.344800143057991E-2</v>
      </c>
      <c r="L722" s="3">
        <f t="shared" si="143"/>
        <v>-8.7865726113339288E-2</v>
      </c>
      <c r="M722" s="3">
        <f t="shared" si="139"/>
        <v>7.0503784206549422</v>
      </c>
      <c r="N722" s="3">
        <f t="shared" si="140"/>
        <v>66.314974343835999</v>
      </c>
      <c r="O722" s="3">
        <f t="shared" si="144"/>
        <v>0.01</v>
      </c>
      <c r="P722" s="3">
        <f t="shared" si="141"/>
        <v>17.210000000000061</v>
      </c>
      <c r="Q722" s="3">
        <f t="shared" si="148"/>
        <v>10.159621579345119</v>
      </c>
    </row>
    <row r="723" spans="6:17" x14ac:dyDescent="0.25">
      <c r="F723" s="3">
        <f t="shared" si="145"/>
        <v>0.72200000000000053</v>
      </c>
      <c r="G723" s="3">
        <f t="shared" si="138"/>
        <v>-1.418775805444715</v>
      </c>
      <c r="H723" s="3">
        <f t="shared" si="149"/>
        <v>-81.289865727256171</v>
      </c>
      <c r="I723" s="3">
        <f t="shared" si="146"/>
        <v>13.46094747970475</v>
      </c>
      <c r="J723" s="3">
        <f t="shared" si="147"/>
        <v>-87.863743722026015</v>
      </c>
      <c r="K723" s="3">
        <f t="shared" si="142"/>
        <v>1.3460947479704751E-2</v>
      </c>
      <c r="L723" s="3">
        <f t="shared" si="143"/>
        <v>-8.7863743722026016E-2</v>
      </c>
      <c r="M723" s="3">
        <f t="shared" si="139"/>
        <v>7.063839368134647</v>
      </c>
      <c r="N723" s="3">
        <f t="shared" si="140"/>
        <v>66.227110600113974</v>
      </c>
      <c r="O723" s="3">
        <f t="shared" si="144"/>
        <v>0.01</v>
      </c>
      <c r="P723" s="3">
        <f t="shared" si="141"/>
        <v>17.220000000000063</v>
      </c>
      <c r="Q723" s="3">
        <f t="shared" si="148"/>
        <v>10.156160631865415</v>
      </c>
    </row>
    <row r="724" spans="6:17" x14ac:dyDescent="0.25">
      <c r="F724" s="3">
        <f t="shared" si="145"/>
        <v>0.72300000000000053</v>
      </c>
      <c r="G724" s="3">
        <f t="shared" si="138"/>
        <v>-1.418628275959942</v>
      </c>
      <c r="H724" s="3">
        <f t="shared" si="149"/>
        <v>-81.281412910424947</v>
      </c>
      <c r="I724" s="3">
        <f t="shared" si="146"/>
        <v>13.473909826010853</v>
      </c>
      <c r="J724" s="3">
        <f t="shared" si="147"/>
        <v>-87.861756879212024</v>
      </c>
      <c r="K724" s="3">
        <f t="shared" si="142"/>
        <v>1.3473909826010854E-2</v>
      </c>
      <c r="L724" s="3">
        <f t="shared" si="143"/>
        <v>-8.7861756879212022E-2</v>
      </c>
      <c r="M724" s="3">
        <f t="shared" si="139"/>
        <v>7.0773132779606582</v>
      </c>
      <c r="N724" s="3">
        <f t="shared" si="140"/>
        <v>66.139248843234768</v>
      </c>
      <c r="O724" s="3">
        <f t="shared" si="144"/>
        <v>0.01</v>
      </c>
      <c r="P724" s="3">
        <f t="shared" si="141"/>
        <v>17.230000000000064</v>
      </c>
      <c r="Q724" s="3">
        <f t="shared" si="148"/>
        <v>10.152686722039405</v>
      </c>
    </row>
    <row r="725" spans="6:17" x14ac:dyDescent="0.25">
      <c r="F725" s="3">
        <f t="shared" si="145"/>
        <v>0.72400000000000053</v>
      </c>
      <c r="G725" s="3">
        <f t="shared" si="138"/>
        <v>-1.4184805571801662</v>
      </c>
      <c r="H725" s="3">
        <f t="shared" si="149"/>
        <v>-81.272949247788958</v>
      </c>
      <c r="I725" s="3">
        <f t="shared" si="146"/>
        <v>13.486888510472806</v>
      </c>
      <c r="J725" s="3">
        <f t="shared" si="147"/>
        <v>-87.859765571092382</v>
      </c>
      <c r="K725" s="3">
        <f t="shared" si="142"/>
        <v>1.3486888510472805E-2</v>
      </c>
      <c r="L725" s="3">
        <f t="shared" si="143"/>
        <v>-8.7859765571092388E-2</v>
      </c>
      <c r="M725" s="3">
        <f t="shared" si="139"/>
        <v>7.0908001664711309</v>
      </c>
      <c r="N725" s="3">
        <f t="shared" si="140"/>
        <v>66.051389077663671</v>
      </c>
      <c r="O725" s="3">
        <f t="shared" si="144"/>
        <v>0.01</v>
      </c>
      <c r="P725" s="3">
        <f t="shared" si="141"/>
        <v>17.240000000000066</v>
      </c>
      <c r="Q725" s="3">
        <f t="shared" si="148"/>
        <v>10.149199833528936</v>
      </c>
    </row>
    <row r="726" spans="6:17" x14ac:dyDescent="0.25">
      <c r="F726" s="3">
        <f t="shared" si="145"/>
        <v>0.72500000000000053</v>
      </c>
      <c r="G726" s="3">
        <f t="shared" si="138"/>
        <v>-1.4183326486211516</v>
      </c>
      <c r="H726" s="3">
        <f t="shared" si="149"/>
        <v>-81.264474711603569</v>
      </c>
      <c r="I726" s="3">
        <f t="shared" si="146"/>
        <v>13.499883574220467</v>
      </c>
      <c r="J726" s="3">
        <f t="shared" si="147"/>
        <v>-87.857769783802993</v>
      </c>
      <c r="K726" s="3">
        <f t="shared" si="142"/>
        <v>1.3499883574220467E-2</v>
      </c>
      <c r="L726" s="3">
        <f t="shared" si="143"/>
        <v>-8.7857769783802997E-2</v>
      </c>
      <c r="M726" s="3">
        <f t="shared" si="139"/>
        <v>7.1043000500453513</v>
      </c>
      <c r="N726" s="3">
        <f t="shared" si="140"/>
        <v>65.963531307879862</v>
      </c>
      <c r="O726" s="3">
        <f t="shared" si="144"/>
        <v>0.01</v>
      </c>
      <c r="P726" s="3">
        <f t="shared" si="141"/>
        <v>17.250000000000068</v>
      </c>
      <c r="Q726" s="3">
        <f t="shared" si="148"/>
        <v>10.145699949954716</v>
      </c>
    </row>
    <row r="727" spans="6:17" x14ac:dyDescent="0.25">
      <c r="F727" s="3">
        <f t="shared" si="145"/>
        <v>0.72600000000000053</v>
      </c>
      <c r="G727" s="3">
        <f t="shared" ref="G727:G790" si="150">ATAN(N726/(M726-P726))</f>
        <v>-1.4181845497968</v>
      </c>
      <c r="H727" s="3">
        <f t="shared" si="149"/>
        <v>-81.255989274017367</v>
      </c>
      <c r="I727" s="3">
        <f t="shared" si="146"/>
        <v>13.512895058539799</v>
      </c>
      <c r="J727" s="3">
        <f t="shared" si="147"/>
        <v>-87.855769503420348</v>
      </c>
      <c r="K727" s="3">
        <f t="shared" si="142"/>
        <v>1.35128950585398E-2</v>
      </c>
      <c r="L727" s="3">
        <f t="shared" si="143"/>
        <v>-8.7855769503420347E-2</v>
      </c>
      <c r="M727" s="3">
        <f t="shared" ref="M727:M790" si="151">M726+K727</f>
        <v>7.117812945103891</v>
      </c>
      <c r="N727" s="3">
        <f t="shared" ref="N727:N790" si="152">N726+L727</f>
        <v>65.875675538376441</v>
      </c>
      <c r="O727" s="3">
        <f t="shared" si="144"/>
        <v>0.01</v>
      </c>
      <c r="P727" s="3">
        <f t="shared" ref="P727:P790" si="153">P726+O727</f>
        <v>17.260000000000069</v>
      </c>
      <c r="Q727" s="3">
        <f t="shared" si="148"/>
        <v>10.142187054896178</v>
      </c>
    </row>
    <row r="728" spans="6:17" x14ac:dyDescent="0.25">
      <c r="F728" s="3">
        <f t="shared" si="145"/>
        <v>0.72700000000000053</v>
      </c>
      <c r="G728" s="3">
        <f t="shared" si="150"/>
        <v>-1.4180362602191419</v>
      </c>
      <c r="H728" s="3">
        <f t="shared" si="149"/>
        <v>-81.247492907071788</v>
      </c>
      <c r="I728" s="3">
        <f t="shared" si="146"/>
        <v>13.52592300487362</v>
      </c>
      <c r="J728" s="3">
        <f t="shared" si="147"/>
        <v>-87.853764715961177</v>
      </c>
      <c r="K728" s="3">
        <f t="shared" si="142"/>
        <v>1.3525923004873621E-2</v>
      </c>
      <c r="L728" s="3">
        <f t="shared" si="143"/>
        <v>-8.785376471596118E-2</v>
      </c>
      <c r="M728" s="3">
        <f t="shared" si="151"/>
        <v>7.1313388681087648</v>
      </c>
      <c r="N728" s="3">
        <f t="shared" si="152"/>
        <v>65.787821773660482</v>
      </c>
      <c r="O728" s="3">
        <f t="shared" si="144"/>
        <v>0.01</v>
      </c>
      <c r="P728" s="3">
        <f t="shared" si="153"/>
        <v>17.270000000000071</v>
      </c>
      <c r="Q728" s="3">
        <f t="shared" si="148"/>
        <v>10.138661131891306</v>
      </c>
    </row>
    <row r="729" spans="6:17" x14ac:dyDescent="0.25">
      <c r="F729" s="3">
        <f t="shared" si="145"/>
        <v>0.72800000000000054</v>
      </c>
      <c r="G729" s="3">
        <f t="shared" si="150"/>
        <v>-1.4178877793983267</v>
      </c>
      <c r="H729" s="3">
        <f t="shared" si="149"/>
        <v>-81.238985582700437</v>
      </c>
      <c r="I729" s="3">
        <f t="shared" si="146"/>
        <v>13.538967454822425</v>
      </c>
      <c r="J729" s="3">
        <f t="shared" si="147"/>
        <v>-87.851755407382115</v>
      </c>
      <c r="K729" s="3">
        <f t="shared" si="142"/>
        <v>1.3538967454822425E-2</v>
      </c>
      <c r="L729" s="3">
        <f t="shared" si="143"/>
        <v>-8.7851755407382118E-2</v>
      </c>
      <c r="M729" s="3">
        <f t="shared" si="151"/>
        <v>7.1448778355635874</v>
      </c>
      <c r="N729" s="3">
        <f t="shared" si="152"/>
        <v>65.699970018253097</v>
      </c>
      <c r="O729" s="3">
        <f t="shared" si="144"/>
        <v>0.01</v>
      </c>
      <c r="P729" s="3">
        <f t="shared" si="153"/>
        <v>17.280000000000072</v>
      </c>
      <c r="Q729" s="3">
        <f t="shared" si="148"/>
        <v>10.135122164436485</v>
      </c>
    </row>
    <row r="730" spans="6:17" x14ac:dyDescent="0.25">
      <c r="F730" s="3">
        <f t="shared" si="145"/>
        <v>0.72900000000000054</v>
      </c>
      <c r="G730" s="3">
        <f t="shared" si="150"/>
        <v>-1.4177391068426131</v>
      </c>
      <c r="H730" s="3">
        <f t="shared" si="149"/>
        <v>-81.230467272728617</v>
      </c>
      <c r="I730" s="3">
        <f t="shared" si="146"/>
        <v>13.552028450145171</v>
      </c>
      <c r="J730" s="3">
        <f t="shared" si="147"/>
        <v>-87.8497415635794</v>
      </c>
      <c r="K730" s="3">
        <f t="shared" si="142"/>
        <v>1.3552028450145172E-2</v>
      </c>
      <c r="L730" s="3">
        <f t="shared" si="143"/>
        <v>-8.78497415635794E-2</v>
      </c>
      <c r="M730" s="3">
        <f t="shared" si="151"/>
        <v>7.1584298640137325</v>
      </c>
      <c r="N730" s="3">
        <f t="shared" si="152"/>
        <v>65.612120276689524</v>
      </c>
      <c r="O730" s="3">
        <f t="shared" si="144"/>
        <v>0.01</v>
      </c>
      <c r="P730" s="3">
        <f t="shared" si="153"/>
        <v>17.290000000000074</v>
      </c>
      <c r="Q730" s="3">
        <f t="shared" si="148"/>
        <v>10.13157013598634</v>
      </c>
    </row>
    <row r="731" spans="6:17" x14ac:dyDescent="0.25">
      <c r="F731" s="3">
        <f t="shared" si="145"/>
        <v>0.73000000000000054</v>
      </c>
      <c r="G731" s="3">
        <f t="shared" si="150"/>
        <v>-1.417590242058359</v>
      </c>
      <c r="H731" s="3">
        <f t="shared" si="149"/>
        <v>-81.221937948872736</v>
      </c>
      <c r="I731" s="3">
        <f t="shared" si="146"/>
        <v>13.565106032760122</v>
      </c>
      <c r="J731" s="3">
        <f t="shared" si="147"/>
        <v>-87.847723170388477</v>
      </c>
      <c r="K731" s="3">
        <f t="shared" si="142"/>
        <v>1.3565106032760121E-2</v>
      </c>
      <c r="L731" s="3">
        <f t="shared" si="143"/>
        <v>-8.7847723170388484E-2</v>
      </c>
      <c r="M731" s="3">
        <f t="shared" si="151"/>
        <v>7.1719949700464927</v>
      </c>
      <c r="N731" s="3">
        <f t="shared" si="152"/>
        <v>65.52427255351914</v>
      </c>
      <c r="O731" s="3">
        <f t="shared" si="144"/>
        <v>0.01</v>
      </c>
      <c r="P731" s="3">
        <f t="shared" si="153"/>
        <v>17.300000000000075</v>
      </c>
      <c r="Q731" s="3">
        <f t="shared" si="148"/>
        <v>10.128005029953583</v>
      </c>
    </row>
    <row r="732" spans="6:17" x14ac:dyDescent="0.25">
      <c r="F732" s="3">
        <f t="shared" si="145"/>
        <v>0.73100000000000054</v>
      </c>
      <c r="G732" s="3">
        <f t="shared" si="150"/>
        <v>-1.4174411845500128</v>
      </c>
      <c r="H732" s="3">
        <f t="shared" si="149"/>
        <v>-81.213397582739759</v>
      </c>
      <c r="I732" s="3">
        <f t="shared" si="146"/>
        <v>13.578200244745586</v>
      </c>
      <c r="J732" s="3">
        <f t="shared" si="147"/>
        <v>-87.845700213583726</v>
      </c>
      <c r="K732" s="3">
        <f t="shared" si="142"/>
        <v>1.3578200244745587E-2</v>
      </c>
      <c r="L732" s="3">
        <f t="shared" si="143"/>
        <v>-8.7845700213583733E-2</v>
      </c>
      <c r="M732" s="3">
        <f t="shared" si="151"/>
        <v>7.1855731702912387</v>
      </c>
      <c r="N732" s="3">
        <f t="shared" si="152"/>
        <v>65.436426853305562</v>
      </c>
      <c r="O732" s="3">
        <f t="shared" si="144"/>
        <v>0.01</v>
      </c>
      <c r="P732" s="3">
        <f t="shared" si="153"/>
        <v>17.310000000000077</v>
      </c>
      <c r="Q732" s="3">
        <f t="shared" si="148"/>
        <v>10.124426829708838</v>
      </c>
    </row>
    <row r="733" spans="6:17" x14ac:dyDescent="0.25">
      <c r="F733" s="3">
        <f t="shared" si="145"/>
        <v>0.73200000000000054</v>
      </c>
      <c r="G733" s="3">
        <f t="shared" si="150"/>
        <v>-1.4172919338201013</v>
      </c>
      <c r="H733" s="3">
        <f t="shared" si="149"/>
        <v>-81.204846145826593</v>
      </c>
      <c r="I733" s="3">
        <f t="shared" si="146"/>
        <v>13.591311128340866</v>
      </c>
      <c r="J733" s="3">
        <f t="shared" si="147"/>
        <v>-87.843672678878079</v>
      </c>
      <c r="K733" s="3">
        <f t="shared" si="142"/>
        <v>1.3591311128340866E-2</v>
      </c>
      <c r="L733" s="3">
        <f t="shared" si="143"/>
        <v>-8.7843672678878076E-2</v>
      </c>
      <c r="M733" s="3">
        <f t="shared" si="151"/>
        <v>7.1991644814195794</v>
      </c>
      <c r="N733" s="3">
        <f t="shared" si="152"/>
        <v>65.34858318062669</v>
      </c>
      <c r="O733" s="3">
        <f t="shared" si="144"/>
        <v>0.01</v>
      </c>
      <c r="P733" s="3">
        <f t="shared" si="153"/>
        <v>17.320000000000078</v>
      </c>
      <c r="Q733" s="3">
        <f t="shared" si="148"/>
        <v>10.120835518580499</v>
      </c>
    </row>
    <row r="734" spans="6:17" x14ac:dyDescent="0.25">
      <c r="F734" s="3">
        <f t="shared" si="145"/>
        <v>0.73300000000000054</v>
      </c>
      <c r="G734" s="3">
        <f t="shared" si="150"/>
        <v>-1.4171424893692228</v>
      </c>
      <c r="H734" s="3">
        <f t="shared" si="149"/>
        <v>-81.196283609519597</v>
      </c>
      <c r="I734" s="3">
        <f t="shared" si="146"/>
        <v>13.604438725946896</v>
      </c>
      <c r="J734" s="3">
        <f t="shared" si="147"/>
        <v>-87.841640551922694</v>
      </c>
      <c r="K734" s="3">
        <f t="shared" si="142"/>
        <v>1.3604438725946896E-2</v>
      </c>
      <c r="L734" s="3">
        <f t="shared" si="143"/>
        <v>-8.7841640551922701E-2</v>
      </c>
      <c r="M734" s="3">
        <f t="shared" si="151"/>
        <v>7.2127689201455265</v>
      </c>
      <c r="N734" s="3">
        <f t="shared" si="152"/>
        <v>65.260741540074761</v>
      </c>
      <c r="O734" s="3">
        <f t="shared" si="144"/>
        <v>0.01</v>
      </c>
      <c r="P734" s="3">
        <f t="shared" si="153"/>
        <v>17.33000000000008</v>
      </c>
      <c r="Q734" s="3">
        <f t="shared" si="148"/>
        <v>10.117231079854553</v>
      </c>
    </row>
    <row r="735" spans="6:17" x14ac:dyDescent="0.25">
      <c r="F735" s="3">
        <f t="shared" si="145"/>
        <v>0.73400000000000054</v>
      </c>
      <c r="G735" s="3">
        <f t="shared" si="150"/>
        <v>-1.4169928506960339</v>
      </c>
      <c r="H735" s="3">
        <f t="shared" si="149"/>
        <v>-81.187709945093943</v>
      </c>
      <c r="I735" s="3">
        <f t="shared" si="146"/>
        <v>13.617583080127297</v>
      </c>
      <c r="J735" s="3">
        <f t="shared" si="147"/>
        <v>-87.8396038183066</v>
      </c>
      <c r="K735" s="3">
        <f t="shared" si="142"/>
        <v>1.3617583080127296E-2</v>
      </c>
      <c r="L735" s="3">
        <f t="shared" si="143"/>
        <v>-8.7839603818306605E-2</v>
      </c>
      <c r="M735" s="3">
        <f t="shared" si="151"/>
        <v>7.2263865032256538</v>
      </c>
      <c r="N735" s="3">
        <f t="shared" si="152"/>
        <v>65.172901936256451</v>
      </c>
      <c r="O735" s="3">
        <f t="shared" si="144"/>
        <v>0.01</v>
      </c>
      <c r="P735" s="3">
        <f t="shared" si="153"/>
        <v>17.340000000000082</v>
      </c>
      <c r="Q735" s="3">
        <f t="shared" si="148"/>
        <v>10.113613496774427</v>
      </c>
    </row>
    <row r="736" spans="6:17" x14ac:dyDescent="0.25">
      <c r="F736" s="3">
        <f t="shared" si="145"/>
        <v>0.73500000000000054</v>
      </c>
      <c r="G736" s="3">
        <f t="shared" si="150"/>
        <v>-1.4168430172972422</v>
      </c>
      <c r="H736" s="3">
        <f t="shared" si="149"/>
        <v>-81.179125123713064</v>
      </c>
      <c r="I736" s="3">
        <f t="shared" si="146"/>
        <v>13.630744233608974</v>
      </c>
      <c r="J736" s="3">
        <f t="shared" si="147"/>
        <v>-87.837562463556381</v>
      </c>
      <c r="K736" s="3">
        <f t="shared" si="142"/>
        <v>1.3630744233608974E-2</v>
      </c>
      <c r="L736" s="3">
        <f t="shared" si="143"/>
        <v>-8.7837562463556382E-2</v>
      </c>
      <c r="M736" s="3">
        <f t="shared" si="151"/>
        <v>7.2400172474592628</v>
      </c>
      <c r="N736" s="3">
        <f t="shared" si="152"/>
        <v>65.085064373792889</v>
      </c>
      <c r="O736" s="3">
        <f t="shared" si="144"/>
        <v>0.01</v>
      </c>
      <c r="P736" s="3">
        <f t="shared" si="153"/>
        <v>17.350000000000083</v>
      </c>
      <c r="Q736" s="3">
        <f t="shared" si="148"/>
        <v>10.109982752540819</v>
      </c>
    </row>
    <row r="737" spans="6:17" x14ac:dyDescent="0.25">
      <c r="F737" s="3">
        <f t="shared" si="145"/>
        <v>0.73600000000000054</v>
      </c>
      <c r="G737" s="3">
        <f t="shared" si="150"/>
        <v>-1.4166929886675941</v>
      </c>
      <c r="H737" s="3">
        <f t="shared" si="149"/>
        <v>-81.170529116428099</v>
      </c>
      <c r="I737" s="3">
        <f t="shared" si="146"/>
        <v>13.643922229283158</v>
      </c>
      <c r="J737" s="3">
        <f t="shared" si="147"/>
        <v>-87.835516473135783</v>
      </c>
      <c r="K737" s="3">
        <f t="shared" si="142"/>
        <v>1.3643922229283158E-2</v>
      </c>
      <c r="L737" s="3">
        <f t="shared" si="143"/>
        <v>-8.7835516473135783E-2</v>
      </c>
      <c r="M737" s="3">
        <f t="shared" si="151"/>
        <v>7.253661169688546</v>
      </c>
      <c r="N737" s="3">
        <f t="shared" si="152"/>
        <v>64.997228857319755</v>
      </c>
      <c r="O737" s="3">
        <f t="shared" si="144"/>
        <v>0.01</v>
      </c>
      <c r="P737" s="3">
        <f t="shared" si="153"/>
        <v>17.360000000000085</v>
      </c>
      <c r="Q737" s="3">
        <f t="shared" si="148"/>
        <v>10.10633883031154</v>
      </c>
    </row>
    <row r="738" spans="6:17" x14ac:dyDescent="0.25">
      <c r="F738" s="3">
        <f t="shared" si="145"/>
        <v>0.73700000000000054</v>
      </c>
      <c r="G738" s="3">
        <f t="shared" si="150"/>
        <v>-1.416542764299866</v>
      </c>
      <c r="H738" s="3">
        <f t="shared" si="149"/>
        <v>-81.161921894177269</v>
      </c>
      <c r="I738" s="3">
        <f t="shared" si="146"/>
        <v>13.657117110206112</v>
      </c>
      <c r="J738" s="3">
        <f t="shared" si="147"/>
        <v>-87.833465832445384</v>
      </c>
      <c r="K738" s="3">
        <f t="shared" si="142"/>
        <v>1.3657117110206113E-2</v>
      </c>
      <c r="L738" s="3">
        <f t="shared" si="143"/>
        <v>-8.783346583244539E-2</v>
      </c>
      <c r="M738" s="3">
        <f t="shared" si="151"/>
        <v>7.2673182867987522</v>
      </c>
      <c r="N738" s="3">
        <f t="shared" si="152"/>
        <v>64.909395391487308</v>
      </c>
      <c r="O738" s="3">
        <f t="shared" si="144"/>
        <v>0.01</v>
      </c>
      <c r="P738" s="3">
        <f t="shared" si="153"/>
        <v>17.370000000000086</v>
      </c>
      <c r="Q738" s="3">
        <f t="shared" si="148"/>
        <v>10.102681713201335</v>
      </c>
    </row>
    <row r="739" spans="6:17" x14ac:dyDescent="0.25">
      <c r="F739" s="3">
        <f t="shared" si="145"/>
        <v>0.73800000000000054</v>
      </c>
      <c r="G739" s="3">
        <f t="shared" si="150"/>
        <v>-1.4163923436848531</v>
      </c>
      <c r="H739" s="3">
        <f t="shared" si="149"/>
        <v>-81.153303427785261</v>
      </c>
      <c r="I739" s="3">
        <f t="shared" si="146"/>
        <v>13.670328919600088</v>
      </c>
      <c r="J739" s="3">
        <f t="shared" si="147"/>
        <v>-87.831410526822239</v>
      </c>
      <c r="K739" s="3">
        <f t="shared" si="142"/>
        <v>1.3670328919600088E-2</v>
      </c>
      <c r="L739" s="3">
        <f t="shared" si="143"/>
        <v>-8.7831410526822237E-2</v>
      </c>
      <c r="M739" s="3">
        <f t="shared" si="151"/>
        <v>7.2809886157183525</v>
      </c>
      <c r="N739" s="3">
        <f t="shared" si="152"/>
        <v>64.821563980960491</v>
      </c>
      <c r="O739" s="3">
        <f t="shared" si="144"/>
        <v>0.01</v>
      </c>
      <c r="P739" s="3">
        <f t="shared" si="153"/>
        <v>17.380000000000088</v>
      </c>
      <c r="Q739" s="3">
        <f t="shared" si="148"/>
        <v>10.099011384281734</v>
      </c>
    </row>
    <row r="740" spans="6:17" x14ac:dyDescent="0.25">
      <c r="F740" s="3">
        <f t="shared" si="145"/>
        <v>0.73900000000000055</v>
      </c>
      <c r="G740" s="3">
        <f t="shared" si="150"/>
        <v>-1.4162417263113596</v>
      </c>
      <c r="H740" s="3">
        <f t="shared" si="149"/>
        <v>-81.144673687962737</v>
      </c>
      <c r="I740" s="3">
        <f t="shared" si="146"/>
        <v>13.683557700854093</v>
      </c>
      <c r="J740" s="3">
        <f t="shared" si="147"/>
        <v>-87.82935054153954</v>
      </c>
      <c r="K740" s="3">
        <f t="shared" si="142"/>
        <v>1.3683557700854094E-2</v>
      </c>
      <c r="L740" s="3">
        <f t="shared" si="143"/>
        <v>-8.7829350541539536E-2</v>
      </c>
      <c r="M740" s="3">
        <f t="shared" si="151"/>
        <v>7.2946721734192064</v>
      </c>
      <c r="N740" s="3">
        <f t="shared" si="152"/>
        <v>64.733734630418951</v>
      </c>
      <c r="O740" s="3">
        <f t="shared" si="144"/>
        <v>0.01</v>
      </c>
      <c r="P740" s="3">
        <f t="shared" si="153"/>
        <v>17.390000000000089</v>
      </c>
      <c r="Q740" s="3">
        <f t="shared" si="148"/>
        <v>10.095327826580883</v>
      </c>
    </row>
    <row r="741" spans="6:17" x14ac:dyDescent="0.25">
      <c r="F741" s="3">
        <f t="shared" si="145"/>
        <v>0.74000000000000055</v>
      </c>
      <c r="G741" s="3">
        <f t="shared" si="150"/>
        <v>-1.4160909116661877</v>
      </c>
      <c r="H741" s="3">
        <f t="shared" si="149"/>
        <v>-81.136032645305633</v>
      </c>
      <c r="I741" s="3">
        <f t="shared" si="146"/>
        <v>13.696803497524826</v>
      </c>
      <c r="J741" s="3">
        <f t="shared" si="147"/>
        <v>-87.827285861806217</v>
      </c>
      <c r="K741" s="3">
        <f t="shared" si="142"/>
        <v>1.3696803497524826E-2</v>
      </c>
      <c r="L741" s="3">
        <f t="shared" si="143"/>
        <v>-8.7827285861806215E-2</v>
      </c>
      <c r="M741" s="3">
        <f t="shared" si="151"/>
        <v>7.3083689769167313</v>
      </c>
      <c r="N741" s="3">
        <f t="shared" si="152"/>
        <v>64.645907344557145</v>
      </c>
      <c r="O741" s="3">
        <f t="shared" si="144"/>
        <v>0.01</v>
      </c>
      <c r="P741" s="3">
        <f t="shared" si="153"/>
        <v>17.400000000000091</v>
      </c>
      <c r="Q741" s="3">
        <f t="shared" si="148"/>
        <v>10.091631023083359</v>
      </c>
    </row>
    <row r="742" spans="6:17" x14ac:dyDescent="0.25">
      <c r="F742" s="3">
        <f t="shared" si="145"/>
        <v>0.74100000000000055</v>
      </c>
      <c r="G742" s="3">
        <f t="shared" si="150"/>
        <v>-1.4159398992341286</v>
      </c>
      <c r="H742" s="3">
        <f t="shared" si="149"/>
        <v>-81.127380270294637</v>
      </c>
      <c r="I742" s="3">
        <f t="shared" si="146"/>
        <v>13.710066353337441</v>
      </c>
      <c r="J742" s="3">
        <f t="shared" si="147"/>
        <v>-87.825216472766627</v>
      </c>
      <c r="K742" s="3">
        <f t="shared" si="142"/>
        <v>1.3710066353337441E-2</v>
      </c>
      <c r="L742" s="3">
        <f t="shared" si="143"/>
        <v>-8.7825216472766629E-2</v>
      </c>
      <c r="M742" s="3">
        <f t="shared" si="151"/>
        <v>7.3220790432700689</v>
      </c>
      <c r="N742" s="3">
        <f t="shared" si="152"/>
        <v>64.558082128084379</v>
      </c>
      <c r="O742" s="3">
        <f t="shared" si="144"/>
        <v>0.01</v>
      </c>
      <c r="P742" s="3">
        <f t="shared" si="153"/>
        <v>17.410000000000093</v>
      </c>
      <c r="Q742" s="3">
        <f t="shared" si="148"/>
        <v>10.087920956730024</v>
      </c>
    </row>
    <row r="743" spans="6:17" x14ac:dyDescent="0.25">
      <c r="F743" s="3">
        <f t="shared" si="145"/>
        <v>0.74200000000000055</v>
      </c>
      <c r="G743" s="3">
        <f t="shared" si="150"/>
        <v>-1.4157886884979494</v>
      </c>
      <c r="H743" s="3">
        <f t="shared" si="149"/>
        <v>-81.118716533294503</v>
      </c>
      <c r="I743" s="3">
        <f t="shared" si="146"/>
        <v>13.723346312186592</v>
      </c>
      <c r="J743" s="3">
        <f t="shared" si="147"/>
        <v>-87.823142359500139</v>
      </c>
      <c r="K743" s="3">
        <f t="shared" si="142"/>
        <v>1.3723346312186593E-2</v>
      </c>
      <c r="L743" s="3">
        <f t="shared" si="143"/>
        <v>-8.7823142359500145E-2</v>
      </c>
      <c r="M743" s="3">
        <f t="shared" si="151"/>
        <v>7.3358023895822555</v>
      </c>
      <c r="N743" s="3">
        <f t="shared" si="152"/>
        <v>64.470258985724882</v>
      </c>
      <c r="O743" s="3">
        <f t="shared" si="144"/>
        <v>0.01</v>
      </c>
      <c r="P743" s="3">
        <f t="shared" si="153"/>
        <v>17.420000000000094</v>
      </c>
      <c r="Q743" s="3">
        <f t="shared" si="148"/>
        <v>10.084197610417839</v>
      </c>
    </row>
    <row r="744" spans="6:17" x14ac:dyDescent="0.25">
      <c r="F744" s="3">
        <f t="shared" si="145"/>
        <v>0.74300000000000055</v>
      </c>
      <c r="G744" s="3">
        <f t="shared" si="150"/>
        <v>-1.4156372789383853</v>
      </c>
      <c r="H744" s="3">
        <f t="shared" si="149"/>
        <v>-81.110041404553542</v>
      </c>
      <c r="I744" s="3">
        <f t="shared" si="146"/>
        <v>13.73664341813711</v>
      </c>
      <c r="J744" s="3">
        <f t="shared" si="147"/>
        <v>-87.821063507020824</v>
      </c>
      <c r="K744" s="3">
        <f t="shared" si="142"/>
        <v>1.373664341813711E-2</v>
      </c>
      <c r="L744" s="3">
        <f t="shared" si="143"/>
        <v>-8.7821063507020819E-2</v>
      </c>
      <c r="M744" s="3">
        <f t="shared" si="151"/>
        <v>7.3495390330003927</v>
      </c>
      <c r="N744" s="3">
        <f t="shared" si="152"/>
        <v>64.382437922217861</v>
      </c>
      <c r="O744" s="3">
        <f t="shared" si="144"/>
        <v>0.01</v>
      </c>
      <c r="P744" s="3">
        <f t="shared" si="153"/>
        <v>17.430000000000096</v>
      </c>
      <c r="Q744" s="3">
        <f t="shared" si="148"/>
        <v>10.080460966999702</v>
      </c>
    </row>
    <row r="745" spans="6:17" x14ac:dyDescent="0.25">
      <c r="F745" s="3">
        <f t="shared" si="145"/>
        <v>0.74400000000000055</v>
      </c>
      <c r="G745" s="3">
        <f t="shared" si="150"/>
        <v>-1.415485670034127</v>
      </c>
      <c r="H745" s="3">
        <f t="shared" si="149"/>
        <v>-81.101354854202938</v>
      </c>
      <c r="I745" s="3">
        <f t="shared" si="146"/>
        <v>13.749957715425047</v>
      </c>
      <c r="J745" s="3">
        <f t="shared" si="147"/>
        <v>-87.818979900277014</v>
      </c>
      <c r="K745" s="3">
        <f t="shared" si="142"/>
        <v>1.3749957715425047E-2</v>
      </c>
      <c r="L745" s="3">
        <f t="shared" si="143"/>
        <v>-8.7818979900277011E-2</v>
      </c>
      <c r="M745" s="3">
        <f t="shared" si="151"/>
        <v>7.3632889907158177</v>
      </c>
      <c r="N745" s="3">
        <f t="shared" si="152"/>
        <v>64.294618942317584</v>
      </c>
      <c r="O745" s="3">
        <f t="shared" si="144"/>
        <v>0.01</v>
      </c>
      <c r="P745" s="3">
        <f t="shared" si="153"/>
        <v>17.440000000000097</v>
      </c>
      <c r="Q745" s="3">
        <f t="shared" si="148"/>
        <v>10.07671100928428</v>
      </c>
    </row>
    <row r="746" spans="6:17" x14ac:dyDescent="0.25">
      <c r="F746" s="3">
        <f t="shared" si="145"/>
        <v>0.74500000000000055</v>
      </c>
      <c r="G746" s="3">
        <f t="shared" si="150"/>
        <v>-1.4153338612618105</v>
      </c>
      <c r="H746" s="3">
        <f t="shared" si="149"/>
        <v>-81.092656852256141</v>
      </c>
      <c r="I746" s="3">
        <f t="shared" si="146"/>
        <v>13.763289248458488</v>
      </c>
      <c r="J746" s="3">
        <f t="shared" si="147"/>
        <v>-87.816891524150975</v>
      </c>
      <c r="K746" s="3">
        <f t="shared" si="142"/>
        <v>1.3763289248458488E-2</v>
      </c>
      <c r="L746" s="3">
        <f t="shared" si="143"/>
        <v>-8.7816891524150981E-2</v>
      </c>
      <c r="M746" s="3">
        <f t="shared" si="151"/>
        <v>7.3770522799642766</v>
      </c>
      <c r="N746" s="3">
        <f t="shared" si="152"/>
        <v>64.206802050793428</v>
      </c>
      <c r="O746" s="3">
        <f t="shared" si="144"/>
        <v>0.01</v>
      </c>
      <c r="P746" s="3">
        <f t="shared" si="153"/>
        <v>17.450000000000099</v>
      </c>
      <c r="Q746" s="3">
        <f t="shared" si="148"/>
        <v>10.072947720035822</v>
      </c>
    </row>
    <row r="747" spans="6:17" x14ac:dyDescent="0.25">
      <c r="F747" s="3">
        <f t="shared" si="145"/>
        <v>0.74600000000000055</v>
      </c>
      <c r="G747" s="3">
        <f t="shared" si="150"/>
        <v>-1.4151818520960064</v>
      </c>
      <c r="H747" s="3">
        <f t="shared" si="149"/>
        <v>-81.083947368608264</v>
      </c>
      <c r="I747" s="3">
        <f t="shared" si="146"/>
        <v>13.776638061818478</v>
      </c>
      <c r="J747" s="3">
        <f t="shared" si="147"/>
        <v>-87.814798363458578</v>
      </c>
      <c r="K747" s="3">
        <f t="shared" si="142"/>
        <v>1.3776638061818478E-2</v>
      </c>
      <c r="L747" s="3">
        <f t="shared" si="143"/>
        <v>-8.7814798363458582E-2</v>
      </c>
      <c r="M747" s="3">
        <f t="shared" si="151"/>
        <v>7.3908289180260951</v>
      </c>
      <c r="N747" s="3">
        <f t="shared" si="152"/>
        <v>64.118987252429974</v>
      </c>
      <c r="O747" s="3">
        <f t="shared" si="144"/>
        <v>0.01</v>
      </c>
      <c r="P747" s="3">
        <f t="shared" si="153"/>
        <v>17.4600000000001</v>
      </c>
      <c r="Q747" s="3">
        <f t="shared" si="148"/>
        <v>10.069171081974005</v>
      </c>
    </row>
    <row r="748" spans="6:17" x14ac:dyDescent="0.25">
      <c r="F748" s="3">
        <f t="shared" si="145"/>
        <v>0.74700000000000055</v>
      </c>
      <c r="G748" s="3">
        <f t="shared" si="150"/>
        <v>-1.4150296420092092</v>
      </c>
      <c r="H748" s="3">
        <f t="shared" si="149"/>
        <v>-81.075226373035463</v>
      </c>
      <c r="I748" s="3">
        <f t="shared" si="146"/>
        <v>13.790004200259888</v>
      </c>
      <c r="J748" s="3">
        <f t="shared" si="147"/>
        <v>-87.812700402948821</v>
      </c>
      <c r="K748" s="3">
        <f t="shared" si="142"/>
        <v>1.3790004200259888E-2</v>
      </c>
      <c r="L748" s="3">
        <f t="shared" si="143"/>
        <v>-8.7812700402948821E-2</v>
      </c>
      <c r="M748" s="3">
        <f t="shared" si="151"/>
        <v>7.404618922226355</v>
      </c>
      <c r="N748" s="3">
        <f t="shared" si="152"/>
        <v>64.031174552027025</v>
      </c>
      <c r="O748" s="3">
        <f t="shared" si="144"/>
        <v>0.01</v>
      </c>
      <c r="P748" s="3">
        <f t="shared" si="153"/>
        <v>17.470000000000102</v>
      </c>
      <c r="Q748" s="3">
        <f t="shared" si="148"/>
        <v>10.065381077773747</v>
      </c>
    </row>
    <row r="749" spans="6:17" x14ac:dyDescent="0.25">
      <c r="F749" s="3">
        <f t="shared" si="145"/>
        <v>0.74800000000000055</v>
      </c>
      <c r="G749" s="3">
        <f t="shared" si="150"/>
        <v>-1.414877230471826</v>
      </c>
      <c r="H749" s="3">
        <f t="shared" si="149"/>
        <v>-81.066493835194308</v>
      </c>
      <c r="I749" s="3">
        <f t="shared" si="146"/>
        <v>13.803387708712346</v>
      </c>
      <c r="J749" s="3">
        <f t="shared" si="147"/>
        <v>-87.810597627303522</v>
      </c>
      <c r="K749" s="3">
        <f t="shared" si="142"/>
        <v>1.3803387708712346E-2</v>
      </c>
      <c r="L749" s="3">
        <f t="shared" si="143"/>
        <v>-8.7810597627303519E-2</v>
      </c>
      <c r="M749" s="3">
        <f t="shared" si="151"/>
        <v>7.4184223099350675</v>
      </c>
      <c r="N749" s="3">
        <f t="shared" si="152"/>
        <v>63.943363954399722</v>
      </c>
      <c r="O749" s="3">
        <f t="shared" si="144"/>
        <v>0.01</v>
      </c>
      <c r="P749" s="3">
        <f t="shared" si="153"/>
        <v>17.480000000000103</v>
      </c>
      <c r="Q749" s="3">
        <f t="shared" si="148"/>
        <v>10.061577690065036</v>
      </c>
    </row>
    <row r="750" spans="6:17" x14ac:dyDescent="0.25">
      <c r="F750" s="3">
        <f t="shared" si="145"/>
        <v>0.74900000000000055</v>
      </c>
      <c r="G750" s="3">
        <f t="shared" si="150"/>
        <v>-1.414724616952165</v>
      </c>
      <c r="H750" s="3">
        <f t="shared" si="149"/>
        <v>-81.05774972462109</v>
      </c>
      <c r="I750" s="3">
        <f t="shared" si="146"/>
        <v>13.816788632281199</v>
      </c>
      <c r="J750" s="3">
        <f t="shared" si="147"/>
        <v>-87.808490021136905</v>
      </c>
      <c r="K750" s="3">
        <f t="shared" si="142"/>
        <v>1.38167886322812E-2</v>
      </c>
      <c r="L750" s="3">
        <f t="shared" si="143"/>
        <v>-8.7808490021136901E-2</v>
      </c>
      <c r="M750" s="3">
        <f t="shared" si="151"/>
        <v>7.432239098567349</v>
      </c>
      <c r="N750" s="3">
        <f t="shared" si="152"/>
        <v>63.855555464378583</v>
      </c>
      <c r="O750" s="3">
        <f t="shared" si="144"/>
        <v>0.01</v>
      </c>
      <c r="P750" s="3">
        <f t="shared" si="153"/>
        <v>17.490000000000105</v>
      </c>
      <c r="Q750" s="3">
        <f t="shared" si="148"/>
        <v>10.057760901432756</v>
      </c>
    </row>
    <row r="751" spans="6:17" x14ac:dyDescent="0.25">
      <c r="F751" s="3">
        <f t="shared" si="145"/>
        <v>0.75000000000000056</v>
      </c>
      <c r="G751" s="3">
        <f t="shared" si="150"/>
        <v>-1.4145718009164256</v>
      </c>
      <c r="H751" s="3">
        <f t="shared" si="149"/>
        <v>-81.048994010731306</v>
      </c>
      <c r="I751" s="3">
        <f t="shared" si="146"/>
        <v>13.83020701624832</v>
      </c>
      <c r="J751" s="3">
        <f t="shared" si="147"/>
        <v>-87.806377568995231</v>
      </c>
      <c r="K751" s="3">
        <f t="shared" si="142"/>
        <v>1.3830207016248319E-2</v>
      </c>
      <c r="L751" s="3">
        <f t="shared" si="143"/>
        <v>-8.7806377568995231E-2</v>
      </c>
      <c r="M751" s="3">
        <f t="shared" si="151"/>
        <v>7.4460693055835971</v>
      </c>
      <c r="N751" s="3">
        <f t="shared" si="152"/>
        <v>63.767749086809587</v>
      </c>
      <c r="O751" s="3">
        <f t="shared" si="144"/>
        <v>0.01</v>
      </c>
      <c r="P751" s="3">
        <f t="shared" si="153"/>
        <v>17.500000000000107</v>
      </c>
      <c r="Q751" s="3">
        <f t="shared" si="148"/>
        <v>10.053930694416509</v>
      </c>
    </row>
    <row r="752" spans="6:17" x14ac:dyDescent="0.25">
      <c r="F752" s="3">
        <f t="shared" si="145"/>
        <v>0.75100000000000056</v>
      </c>
      <c r="G752" s="3">
        <f t="shared" si="150"/>
        <v>-1.4144187818286862</v>
      </c>
      <c r="H752" s="3">
        <f t="shared" si="149"/>
        <v>-81.040226662818895</v>
      </c>
      <c r="I752" s="3">
        <f t="shared" si="146"/>
        <v>13.843642906073148</v>
      </c>
      <c r="J752" s="3">
        <f t="shared" si="147"/>
        <v>-87.804260255356425</v>
      </c>
      <c r="K752" s="3">
        <f t="shared" si="142"/>
        <v>1.3843642906073149E-2</v>
      </c>
      <c r="L752" s="3">
        <f t="shared" si="143"/>
        <v>-8.7804260255356426E-2</v>
      </c>
      <c r="M752" s="3">
        <f t="shared" si="151"/>
        <v>7.45991294848967</v>
      </c>
      <c r="N752" s="3">
        <f t="shared" si="152"/>
        <v>63.679944826554234</v>
      </c>
      <c r="O752" s="3">
        <f t="shared" si="144"/>
        <v>0.01</v>
      </c>
      <c r="P752" s="3">
        <f t="shared" si="153"/>
        <v>17.510000000000108</v>
      </c>
      <c r="Q752" s="3">
        <f t="shared" si="148"/>
        <v>10.050087051510438</v>
      </c>
    </row>
    <row r="753" spans="6:17" x14ac:dyDescent="0.25">
      <c r="F753" s="3">
        <f t="shared" si="145"/>
        <v>0.75200000000000056</v>
      </c>
      <c r="G753" s="3">
        <f t="shared" si="150"/>
        <v>-1.4142655591508935</v>
      </c>
      <c r="H753" s="3">
        <f t="shared" si="149"/>
        <v>-81.031447650055682</v>
      </c>
      <c r="I753" s="3">
        <f t="shared" si="146"/>
        <v>13.857096347393533</v>
      </c>
      <c r="J753" s="3">
        <f t="shared" si="147"/>
        <v>-87.802138064629645</v>
      </c>
      <c r="K753" s="3">
        <f t="shared" si="142"/>
        <v>1.3857096347393533E-2</v>
      </c>
      <c r="L753" s="3">
        <f t="shared" si="143"/>
        <v>-8.7802138064629651E-2</v>
      </c>
      <c r="M753" s="3">
        <f t="shared" si="151"/>
        <v>7.4737700448370639</v>
      </c>
      <c r="N753" s="3">
        <f t="shared" si="152"/>
        <v>63.592142688489602</v>
      </c>
      <c r="O753" s="3">
        <f t="shared" si="144"/>
        <v>0.01</v>
      </c>
      <c r="P753" s="3">
        <f t="shared" si="153"/>
        <v>17.52000000000011</v>
      </c>
      <c r="Q753" s="3">
        <f t="shared" si="148"/>
        <v>10.046229955163046</v>
      </c>
    </row>
    <row r="754" spans="6:17" x14ac:dyDescent="0.25">
      <c r="F754" s="3">
        <f t="shared" si="145"/>
        <v>0.75300000000000056</v>
      </c>
      <c r="G754" s="3">
        <f t="shared" si="150"/>
        <v>-1.4141121323428505</v>
      </c>
      <c r="H754" s="3">
        <f t="shared" si="149"/>
        <v>-81.022656941490652</v>
      </c>
      <c r="I754" s="3">
        <f t="shared" si="146"/>
        <v>13.87056738602675</v>
      </c>
      <c r="J754" s="3">
        <f t="shared" si="147"/>
        <v>-87.800010981154927</v>
      </c>
      <c r="K754" s="3">
        <f t="shared" si="142"/>
        <v>1.3870567386026749E-2</v>
      </c>
      <c r="L754" s="3">
        <f t="shared" si="143"/>
        <v>-8.7800010981154933E-2</v>
      </c>
      <c r="M754" s="3">
        <f t="shared" si="151"/>
        <v>7.4876406122230907</v>
      </c>
      <c r="N754" s="3">
        <f t="shared" si="152"/>
        <v>63.504342677508447</v>
      </c>
      <c r="O754" s="3">
        <f t="shared" si="144"/>
        <v>0.01</v>
      </c>
      <c r="P754" s="3">
        <f t="shared" si="153"/>
        <v>17.530000000000111</v>
      </c>
      <c r="Q754" s="3">
        <f t="shared" si="148"/>
        <v>10.042359387777021</v>
      </c>
    </row>
    <row r="755" spans="6:17" x14ac:dyDescent="0.25">
      <c r="F755" s="3">
        <f t="shared" si="145"/>
        <v>0.75400000000000056</v>
      </c>
      <c r="G755" s="3">
        <f t="shared" si="150"/>
        <v>-1.413958500862206</v>
      </c>
      <c r="H755" s="3">
        <f t="shared" si="149"/>
        <v>-81.01385450604937</v>
      </c>
      <c r="I755" s="3">
        <f t="shared" si="146"/>
        <v>13.884056067970377</v>
      </c>
      <c r="J755" s="3">
        <f t="shared" si="147"/>
        <v>-87.797878989202744</v>
      </c>
      <c r="K755" s="3">
        <f t="shared" si="142"/>
        <v>1.3884056067970378E-2</v>
      </c>
      <c r="L755" s="3">
        <f t="shared" si="143"/>
        <v>-8.7797878989202743E-2</v>
      </c>
      <c r="M755" s="3">
        <f t="shared" si="151"/>
        <v>7.5015246682910615</v>
      </c>
      <c r="N755" s="3">
        <f t="shared" si="152"/>
        <v>63.416544798519247</v>
      </c>
      <c r="O755" s="3">
        <f t="shared" si="144"/>
        <v>0.01</v>
      </c>
      <c r="P755" s="3">
        <f t="shared" si="153"/>
        <v>17.540000000000113</v>
      </c>
      <c r="Q755" s="3">
        <f t="shared" si="148"/>
        <v>10.038475331709051</v>
      </c>
    </row>
    <row r="756" spans="6:17" x14ac:dyDescent="0.25">
      <c r="F756" s="3">
        <f t="shared" si="145"/>
        <v>0.75500000000000056</v>
      </c>
      <c r="G756" s="3">
        <f t="shared" si="150"/>
        <v>-1.4138046641644424</v>
      </c>
      <c r="H756" s="3">
        <f t="shared" si="149"/>
        <v>-81.005040312533296</v>
      </c>
      <c r="I756" s="3">
        <f t="shared" si="146"/>
        <v>13.897562439403291</v>
      </c>
      <c r="J756" s="3">
        <f t="shared" si="147"/>
        <v>-87.795742072973681</v>
      </c>
      <c r="K756" s="3">
        <f t="shared" si="142"/>
        <v>1.3897562439403292E-2</v>
      </c>
      <c r="L756" s="3">
        <f t="shared" si="143"/>
        <v>-8.7795742072973679E-2</v>
      </c>
      <c r="M756" s="3">
        <f t="shared" si="151"/>
        <v>7.515422230730465</v>
      </c>
      <c r="N756" s="3">
        <f t="shared" si="152"/>
        <v>63.32874905644627</v>
      </c>
      <c r="O756" s="3">
        <f t="shared" si="144"/>
        <v>0.01</v>
      </c>
      <c r="P756" s="3">
        <f t="shared" si="153"/>
        <v>17.550000000000114</v>
      </c>
      <c r="Q756" s="3">
        <f t="shared" si="148"/>
        <v>10.034577769269649</v>
      </c>
    </row>
    <row r="757" spans="6:17" x14ac:dyDescent="0.25">
      <c r="F757" s="3">
        <f t="shared" si="145"/>
        <v>0.75600000000000056</v>
      </c>
      <c r="G757" s="3">
        <f t="shared" si="150"/>
        <v>-1.4136506217028646</v>
      </c>
      <c r="H757" s="3">
        <f t="shared" si="149"/>
        <v>-80.996214329619079</v>
      </c>
      <c r="I757" s="3">
        <f t="shared" si="146"/>
        <v>13.911086546686592</v>
      </c>
      <c r="J757" s="3">
        <f t="shared" si="147"/>
        <v>-87.793600216597966</v>
      </c>
      <c r="K757" s="3">
        <f t="shared" si="142"/>
        <v>1.3911086546686593E-2</v>
      </c>
      <c r="L757" s="3">
        <f t="shared" si="143"/>
        <v>-8.7793600216597961E-2</v>
      </c>
      <c r="M757" s="3">
        <f t="shared" si="151"/>
        <v>7.5293333172771515</v>
      </c>
      <c r="N757" s="3">
        <f t="shared" si="152"/>
        <v>63.240955456229671</v>
      </c>
      <c r="O757" s="3">
        <f t="shared" si="144"/>
        <v>0.01</v>
      </c>
      <c r="P757" s="3">
        <f t="shared" si="153"/>
        <v>17.560000000000116</v>
      </c>
      <c r="Q757" s="3">
        <f t="shared" si="148"/>
        <v>10.030666682722964</v>
      </c>
    </row>
    <row r="758" spans="6:17" x14ac:dyDescent="0.25">
      <c r="F758" s="3">
        <f t="shared" si="145"/>
        <v>0.75700000000000056</v>
      </c>
      <c r="G758" s="3">
        <f t="shared" si="150"/>
        <v>-1.4134963729285877</v>
      </c>
      <c r="H758" s="3">
        <f t="shared" si="149"/>
        <v>-80.98737652585794</v>
      </c>
      <c r="I758" s="3">
        <f t="shared" si="146"/>
        <v>13.924628436364616</v>
      </c>
      <c r="J758" s="3">
        <f t="shared" si="147"/>
        <v>-87.791453404135069</v>
      </c>
      <c r="K758" s="3">
        <f t="shared" si="142"/>
        <v>1.3924628436364616E-2</v>
      </c>
      <c r="L758" s="3">
        <f t="shared" si="143"/>
        <v>-8.7791453404135064E-2</v>
      </c>
      <c r="M758" s="3">
        <f t="shared" si="151"/>
        <v>7.543257945713516</v>
      </c>
      <c r="N758" s="3">
        <f t="shared" si="152"/>
        <v>63.153164002825534</v>
      </c>
      <c r="O758" s="3">
        <f t="shared" si="144"/>
        <v>0.01</v>
      </c>
      <c r="P758" s="3">
        <f t="shared" si="153"/>
        <v>17.570000000000118</v>
      </c>
      <c r="Q758" s="3">
        <f t="shared" si="148"/>
        <v>10.026742054286601</v>
      </c>
    </row>
    <row r="759" spans="6:17" x14ac:dyDescent="0.25">
      <c r="F759" s="3">
        <f t="shared" si="145"/>
        <v>0.75800000000000056</v>
      </c>
      <c r="G759" s="3">
        <f t="shared" si="150"/>
        <v>-1.4133419172905262</v>
      </c>
      <c r="H759" s="3">
        <f t="shared" si="149"/>
        <v>-80.978526869675022</v>
      </c>
      <c r="I759" s="3">
        <f t="shared" si="146"/>
        <v>13.938188155165825</v>
      </c>
      <c r="J759" s="3">
        <f t="shared" si="147"/>
        <v>-87.789301619573379</v>
      </c>
      <c r="K759" s="3">
        <f t="shared" si="142"/>
        <v>1.3938188155165825E-2</v>
      </c>
      <c r="L759" s="3">
        <f t="shared" si="143"/>
        <v>-8.7789301619573379E-2</v>
      </c>
      <c r="M759" s="3">
        <f t="shared" si="151"/>
        <v>7.5571961338686817</v>
      </c>
      <c r="N759" s="3">
        <f t="shared" si="152"/>
        <v>63.065374701205961</v>
      </c>
      <c r="O759" s="3">
        <f t="shared" si="144"/>
        <v>0.01</v>
      </c>
      <c r="P759" s="3">
        <f t="shared" si="153"/>
        <v>17.580000000000119</v>
      </c>
      <c r="Q759" s="3">
        <f t="shared" si="148"/>
        <v>10.022803866131436</v>
      </c>
    </row>
    <row r="760" spans="6:17" x14ac:dyDescent="0.25">
      <c r="F760" s="3">
        <f t="shared" si="145"/>
        <v>0.75900000000000056</v>
      </c>
      <c r="G760" s="3">
        <f t="shared" si="150"/>
        <v>-1.4131872542353816</v>
      </c>
      <c r="H760" s="3">
        <f t="shared" si="149"/>
        <v>-80.969665329368638</v>
      </c>
      <c r="I760" s="3">
        <f t="shared" si="146"/>
        <v>13.951765750003849</v>
      </c>
      <c r="J760" s="3">
        <f t="shared" si="147"/>
        <v>-87.787144846829662</v>
      </c>
      <c r="K760" s="3">
        <f t="shared" si="142"/>
        <v>1.395176575000385E-2</v>
      </c>
      <c r="L760" s="3">
        <f t="shared" si="143"/>
        <v>-8.7787144846829659E-2</v>
      </c>
      <c r="M760" s="3">
        <f t="shared" si="151"/>
        <v>7.5711478996186852</v>
      </c>
      <c r="N760" s="3">
        <f t="shared" si="152"/>
        <v>62.977587556359133</v>
      </c>
      <c r="O760" s="3">
        <f t="shared" si="144"/>
        <v>0.01</v>
      </c>
      <c r="P760" s="3">
        <f t="shared" si="153"/>
        <v>17.590000000000121</v>
      </c>
      <c r="Q760" s="3">
        <f t="shared" si="148"/>
        <v>10.018852100381435</v>
      </c>
    </row>
    <row r="761" spans="6:17" x14ac:dyDescent="0.25">
      <c r="F761" s="3">
        <f t="shared" si="145"/>
        <v>0.76000000000000056</v>
      </c>
      <c r="G761" s="3">
        <f t="shared" si="150"/>
        <v>-1.4130323832076304</v>
      </c>
      <c r="H761" s="3">
        <f t="shared" si="149"/>
        <v>-80.960791873109642</v>
      </c>
      <c r="I761" s="3">
        <f t="shared" si="146"/>
        <v>13.96536126797848</v>
      </c>
      <c r="J761" s="3">
        <f t="shared" si="147"/>
        <v>-87.784983069748776</v>
      </c>
      <c r="K761" s="3">
        <f t="shared" si="142"/>
        <v>1.396536126797848E-2</v>
      </c>
      <c r="L761" s="3">
        <f t="shared" si="143"/>
        <v>-8.7784983069748773E-2</v>
      </c>
      <c r="M761" s="3">
        <f t="shared" si="151"/>
        <v>7.585113260886664</v>
      </c>
      <c r="N761" s="3">
        <f t="shared" si="152"/>
        <v>62.889802573289387</v>
      </c>
      <c r="O761" s="3">
        <f t="shared" si="144"/>
        <v>0.01</v>
      </c>
      <c r="P761" s="3">
        <f t="shared" si="153"/>
        <v>17.600000000000122</v>
      </c>
      <c r="Q761" s="3">
        <f t="shared" si="148"/>
        <v>10.014886739113457</v>
      </c>
    </row>
    <row r="762" spans="6:17" x14ac:dyDescent="0.25">
      <c r="F762" s="3">
        <f t="shared" si="145"/>
        <v>0.76100000000000056</v>
      </c>
      <c r="G762" s="3">
        <f t="shared" si="150"/>
        <v>-1.4128773036495128</v>
      </c>
      <c r="H762" s="3">
        <f t="shared" si="149"/>
        <v>-80.951906468940749</v>
      </c>
      <c r="I762" s="3">
        <f t="shared" si="146"/>
        <v>13.978974756376566</v>
      </c>
      <c r="J762" s="3">
        <f t="shared" si="147"/>
        <v>-87.782816272103162</v>
      </c>
      <c r="K762" s="3">
        <f t="shared" si="142"/>
        <v>1.3978974756376565E-2</v>
      </c>
      <c r="L762" s="3">
        <f t="shared" si="143"/>
        <v>-8.7782816272103159E-2</v>
      </c>
      <c r="M762" s="3">
        <f t="shared" si="151"/>
        <v>7.5990922356430408</v>
      </c>
      <c r="N762" s="3">
        <f t="shared" si="152"/>
        <v>62.802019757017284</v>
      </c>
      <c r="O762" s="3">
        <f t="shared" si="144"/>
        <v>0.01</v>
      </c>
      <c r="P762" s="3">
        <f t="shared" si="153"/>
        <v>17.610000000000124</v>
      </c>
      <c r="Q762" s="3">
        <f t="shared" si="148"/>
        <v>10.010907764357082</v>
      </c>
    </row>
    <row r="763" spans="6:17" x14ac:dyDescent="0.25">
      <c r="F763" s="3">
        <f t="shared" si="145"/>
        <v>0.76200000000000057</v>
      </c>
      <c r="G763" s="3">
        <f t="shared" si="150"/>
        <v>-1.4127220150010198</v>
      </c>
      <c r="H763" s="3">
        <f t="shared" si="149"/>
        <v>-80.943009084775809</v>
      </c>
      <c r="I763" s="3">
        <f t="shared" si="146"/>
        <v>13.992606262673142</v>
      </c>
      <c r="J763" s="3">
        <f t="shared" si="147"/>
        <v>-87.780644437592471</v>
      </c>
      <c r="K763" s="3">
        <f t="shared" si="142"/>
        <v>1.3992606262673143E-2</v>
      </c>
      <c r="L763" s="3">
        <f t="shared" si="143"/>
        <v>-8.7780644437592467E-2</v>
      </c>
      <c r="M763" s="3">
        <f t="shared" si="151"/>
        <v>7.6130848419057138</v>
      </c>
      <c r="N763" s="3">
        <f t="shared" si="152"/>
        <v>62.714239112579691</v>
      </c>
      <c r="O763" s="3">
        <f t="shared" si="144"/>
        <v>0.01</v>
      </c>
      <c r="P763" s="3">
        <f t="shared" si="153"/>
        <v>17.620000000000125</v>
      </c>
      <c r="Q763" s="3">
        <f t="shared" si="148"/>
        <v>10.006915158094412</v>
      </c>
    </row>
    <row r="764" spans="6:17" x14ac:dyDescent="0.25">
      <c r="F764" s="3">
        <f t="shared" si="145"/>
        <v>0.76300000000000057</v>
      </c>
      <c r="G764" s="3">
        <f t="shared" si="150"/>
        <v>-1.412566516699882</v>
      </c>
      <c r="H764" s="3">
        <f t="shared" si="149"/>
        <v>-80.934099688399158</v>
      </c>
      <c r="I764" s="3">
        <f t="shared" si="146"/>
        <v>14.006255834532302</v>
      </c>
      <c r="J764" s="3">
        <f t="shared" si="147"/>
        <v>-87.778467549843128</v>
      </c>
      <c r="K764" s="3">
        <f t="shared" si="142"/>
        <v>1.4006255834532303E-2</v>
      </c>
      <c r="L764" s="3">
        <f t="shared" si="143"/>
        <v>-8.7778467549843128E-2</v>
      </c>
      <c r="M764" s="3">
        <f t="shared" si="151"/>
        <v>7.6270910977402462</v>
      </c>
      <c r="N764" s="3">
        <f t="shared" si="152"/>
        <v>62.626460645029844</v>
      </c>
      <c r="O764" s="3">
        <f t="shared" si="144"/>
        <v>0.01</v>
      </c>
      <c r="P764" s="3">
        <f t="shared" si="153"/>
        <v>17.630000000000127</v>
      </c>
      <c r="Q764" s="3">
        <f t="shared" si="148"/>
        <v>10.002908902259881</v>
      </c>
    </row>
    <row r="765" spans="6:17" x14ac:dyDescent="0.25">
      <c r="F765" s="3">
        <f t="shared" si="145"/>
        <v>0.76400000000000057</v>
      </c>
      <c r="G765" s="3">
        <f t="shared" si="150"/>
        <v>-1.4124108081815565</v>
      </c>
      <c r="H765" s="3">
        <f t="shared" si="149"/>
        <v>-80.925178247464871</v>
      </c>
      <c r="I765" s="3">
        <f t="shared" si="146"/>
        <v>14.019923519808302</v>
      </c>
      <c r="J765" s="3">
        <f t="shared" si="147"/>
        <v>-87.77628559240793</v>
      </c>
      <c r="K765" s="3">
        <f t="shared" si="142"/>
        <v>1.4019923519808302E-2</v>
      </c>
      <c r="L765" s="3">
        <f t="shared" si="143"/>
        <v>-8.7776285592407938E-2</v>
      </c>
      <c r="M765" s="3">
        <f t="shared" si="151"/>
        <v>7.6411110212600546</v>
      </c>
      <c r="N765" s="3">
        <f t="shared" si="152"/>
        <v>62.53868435943744</v>
      </c>
      <c r="O765" s="3">
        <f t="shared" si="144"/>
        <v>0.01</v>
      </c>
      <c r="P765" s="3">
        <f t="shared" si="153"/>
        <v>17.640000000000128</v>
      </c>
      <c r="Q765" s="3">
        <f t="shared" si="148"/>
        <v>9.998888978740073</v>
      </c>
    </row>
    <row r="766" spans="6:17" x14ac:dyDescent="0.25">
      <c r="F766" s="3">
        <f t="shared" si="145"/>
        <v>0.76500000000000057</v>
      </c>
      <c r="G766" s="3">
        <f t="shared" si="150"/>
        <v>-1.4122548888792157</v>
      </c>
      <c r="H766" s="3">
        <f t="shared" si="149"/>
        <v>-80.916244729496114</v>
      </c>
      <c r="I766" s="3">
        <f t="shared" si="146"/>
        <v>14.033609366546507</v>
      </c>
      <c r="J766" s="3">
        <f t="shared" si="147"/>
        <v>-87.774098548765579</v>
      </c>
      <c r="K766" s="3">
        <f t="shared" si="142"/>
        <v>1.4033609366546507E-2</v>
      </c>
      <c r="L766" s="3">
        <f t="shared" si="143"/>
        <v>-8.7774098548765583E-2</v>
      </c>
      <c r="M766" s="3">
        <f t="shared" si="151"/>
        <v>7.6551446306266007</v>
      </c>
      <c r="N766" s="3">
        <f t="shared" si="152"/>
        <v>62.450910260888676</v>
      </c>
      <c r="O766" s="3">
        <f t="shared" si="144"/>
        <v>0.01</v>
      </c>
      <c r="P766" s="3">
        <f t="shared" si="153"/>
        <v>17.65000000000013</v>
      </c>
      <c r="Q766" s="3">
        <f t="shared" si="148"/>
        <v>9.9948553693735285</v>
      </c>
    </row>
    <row r="767" spans="6:17" x14ac:dyDescent="0.25">
      <c r="F767" s="3">
        <f t="shared" si="145"/>
        <v>0.76600000000000057</v>
      </c>
      <c r="G767" s="3">
        <f t="shared" si="150"/>
        <v>-1.4120987582237334</v>
      </c>
      <c r="H767" s="3">
        <f t="shared" si="149"/>
        <v>-80.907299101884377</v>
      </c>
      <c r="I767" s="3">
        <f t="shared" si="146"/>
        <v>14.047313422984498</v>
      </c>
      <c r="J767" s="3">
        <f t="shared" si="147"/>
        <v>-87.771906402320298</v>
      </c>
      <c r="K767" s="3">
        <f t="shared" si="142"/>
        <v>1.4047313422984499E-2</v>
      </c>
      <c r="L767" s="3">
        <f t="shared" si="143"/>
        <v>-8.7771906402320299E-2</v>
      </c>
      <c r="M767" s="3">
        <f t="shared" si="151"/>
        <v>7.6691919440495848</v>
      </c>
      <c r="N767" s="3">
        <f t="shared" si="152"/>
        <v>62.36313835448636</v>
      </c>
      <c r="O767" s="3">
        <f t="shared" si="144"/>
        <v>0.01</v>
      </c>
      <c r="P767" s="3">
        <f t="shared" si="153"/>
        <v>17.660000000000132</v>
      </c>
      <c r="Q767" s="3">
        <f t="shared" si="148"/>
        <v>9.9908080559505468</v>
      </c>
    </row>
    <row r="768" spans="6:17" x14ac:dyDescent="0.25">
      <c r="F768" s="3">
        <f t="shared" si="145"/>
        <v>0.76700000000000057</v>
      </c>
      <c r="G768" s="3">
        <f t="shared" si="150"/>
        <v>-1.4119424156436742</v>
      </c>
      <c r="H768" s="3">
        <f t="shared" si="149"/>
        <v>-80.898341331888787</v>
      </c>
      <c r="I768" s="3">
        <f t="shared" si="146"/>
        <v>14.061035737552995</v>
      </c>
      <c r="J768" s="3">
        <f t="shared" si="147"/>
        <v>-87.769709136401332</v>
      </c>
      <c r="K768" s="3">
        <f t="shared" si="142"/>
        <v>1.4061035737552996E-2</v>
      </c>
      <c r="L768" s="3">
        <f t="shared" si="143"/>
        <v>-8.7769709136401336E-2</v>
      </c>
      <c r="M768" s="3">
        <f t="shared" si="151"/>
        <v>7.6832529797871381</v>
      </c>
      <c r="N768" s="3">
        <f t="shared" si="152"/>
        <v>62.275368645349957</v>
      </c>
      <c r="O768" s="3">
        <f t="shared" si="144"/>
        <v>0.01</v>
      </c>
      <c r="P768" s="3">
        <f t="shared" si="153"/>
        <v>17.670000000000133</v>
      </c>
      <c r="Q768" s="3">
        <f t="shared" si="148"/>
        <v>9.9867470202129951</v>
      </c>
    </row>
    <row r="769" spans="6:17" x14ac:dyDescent="0.25">
      <c r="F769" s="3">
        <f t="shared" si="145"/>
        <v>0.76800000000000057</v>
      </c>
      <c r="G769" s="3">
        <f t="shared" si="150"/>
        <v>-1.4117858605652793</v>
      </c>
      <c r="H769" s="3">
        <f t="shared" si="149"/>
        <v>-80.889371386635432</v>
      </c>
      <c r="I769" s="3">
        <f t="shared" si="146"/>
        <v>14.074776358876981</v>
      </c>
      <c r="J769" s="3">
        <f t="shared" si="147"/>
        <v>-87.767506734262611</v>
      </c>
      <c r="K769" s="3">
        <f t="shared" si="142"/>
        <v>1.4074776358876981E-2</v>
      </c>
      <c r="L769" s="3">
        <f t="shared" si="143"/>
        <v>-8.7767506734262618E-2</v>
      </c>
      <c r="M769" s="3">
        <f t="shared" si="151"/>
        <v>7.6973277561460147</v>
      </c>
      <c r="N769" s="3">
        <f t="shared" si="152"/>
        <v>62.187601138615697</v>
      </c>
      <c r="O769" s="3">
        <f t="shared" si="144"/>
        <v>0.01</v>
      </c>
      <c r="P769" s="3">
        <f t="shared" si="153"/>
        <v>17.680000000000135</v>
      </c>
      <c r="Q769" s="3">
        <f t="shared" si="148"/>
        <v>9.98267224385412</v>
      </c>
    </row>
    <row r="770" spans="6:17" x14ac:dyDescent="0.25">
      <c r="F770" s="3">
        <f t="shared" si="145"/>
        <v>0.76900000000000057</v>
      </c>
      <c r="G770" s="3">
        <f t="shared" si="150"/>
        <v>-1.4116290924124548</v>
      </c>
      <c r="H770" s="3">
        <f t="shared" si="149"/>
        <v>-80.880389233116517</v>
      </c>
      <c r="I770" s="3">
        <f t="shared" si="146"/>
        <v>14.088535335776729</v>
      </c>
      <c r="J770" s="3">
        <f t="shared" si="147"/>
        <v>-87.765299179082191</v>
      </c>
      <c r="K770" s="3">
        <f t="shared" ref="K770:K833" si="154">I770*$B$3</f>
        <v>1.408853533577673E-2</v>
      </c>
      <c r="L770" s="3">
        <f t="shared" ref="L770:L833" si="155">J770*$B$3</f>
        <v>-8.7765299179082198E-2</v>
      </c>
      <c r="M770" s="3">
        <f t="shared" si="151"/>
        <v>7.7114162914817914</v>
      </c>
      <c r="N770" s="3">
        <f t="shared" si="152"/>
        <v>62.099835839436615</v>
      </c>
      <c r="O770" s="3">
        <f t="shared" ref="O770:O833" si="156">$D$8*$B$3</f>
        <v>0.01</v>
      </c>
      <c r="P770" s="3">
        <f t="shared" si="153"/>
        <v>17.690000000000136</v>
      </c>
      <c r="Q770" s="3">
        <f t="shared" si="148"/>
        <v>9.9785837085183449</v>
      </c>
    </row>
    <row r="771" spans="6:17" x14ac:dyDescent="0.25">
      <c r="F771" s="3">
        <f t="shared" ref="F771:F834" si="157">F770+$B$3</f>
        <v>0.77000000000000057</v>
      </c>
      <c r="G771" s="3">
        <f t="shared" si="150"/>
        <v>-1.4114721106067591</v>
      </c>
      <c r="H771" s="3">
        <f t="shared" si="149"/>
        <v>-80.871394838189815</v>
      </c>
      <c r="I771" s="3">
        <f t="shared" ref="I771:I834" si="158">$D$7*COS(G771)</f>
        <v>14.102312717268786</v>
      </c>
      <c r="J771" s="3">
        <f t="shared" ref="J771:J834" si="159">$D$7*SIN(G771)</f>
        <v>-87.763086453961918</v>
      </c>
      <c r="K771" s="3">
        <f t="shared" si="154"/>
        <v>1.4102312717268787E-2</v>
      </c>
      <c r="L771" s="3">
        <f t="shared" si="155"/>
        <v>-8.7763086453961914E-2</v>
      </c>
      <c r="M771" s="3">
        <f t="shared" si="151"/>
        <v>7.7255186041990598</v>
      </c>
      <c r="N771" s="3">
        <f t="shared" si="152"/>
        <v>62.012072752982654</v>
      </c>
      <c r="O771" s="3">
        <f t="shared" si="156"/>
        <v>0.01</v>
      </c>
      <c r="P771" s="3">
        <f t="shared" si="153"/>
        <v>17.700000000000138</v>
      </c>
      <c r="Q771" s="3">
        <f t="shared" ref="Q771:Q834" si="160">P771-M771</f>
        <v>9.9744813958010781</v>
      </c>
    </row>
    <row r="772" spans="6:17" x14ac:dyDescent="0.25">
      <c r="F772" s="3">
        <f t="shared" si="157"/>
        <v>0.77100000000000057</v>
      </c>
      <c r="G772" s="3">
        <f t="shared" si="150"/>
        <v>-1.4113149145673893</v>
      </c>
      <c r="H772" s="3">
        <f t="shared" ref="H772:H835" si="161">180/PI()*G772</f>
        <v>-80.862388168577752</v>
      </c>
      <c r="I772" s="3">
        <f t="shared" si="158"/>
        <v>14.116108552567132</v>
      </c>
      <c r="J772" s="3">
        <f t="shared" si="159"/>
        <v>-87.760868541926911</v>
      </c>
      <c r="K772" s="3">
        <f t="shared" si="154"/>
        <v>1.4116108552567133E-2</v>
      </c>
      <c r="L772" s="3">
        <f t="shared" si="155"/>
        <v>-8.7760868541926912E-2</v>
      </c>
      <c r="M772" s="3">
        <f t="shared" si="151"/>
        <v>7.7396347127516272</v>
      </c>
      <c r="N772" s="3">
        <f t="shared" si="152"/>
        <v>61.924311884440726</v>
      </c>
      <c r="O772" s="3">
        <f t="shared" si="156"/>
        <v>0.01</v>
      </c>
      <c r="P772" s="3">
        <f t="shared" si="153"/>
        <v>17.710000000000139</v>
      </c>
      <c r="Q772" s="3">
        <f t="shared" si="160"/>
        <v>9.9703652872485122</v>
      </c>
    </row>
    <row r="773" spans="6:17" x14ac:dyDescent="0.25">
      <c r="F773" s="3">
        <f t="shared" si="157"/>
        <v>0.77200000000000057</v>
      </c>
      <c r="G773" s="3">
        <f t="shared" si="150"/>
        <v>-1.4111575037111692</v>
      </c>
      <c r="H773" s="3">
        <f t="shared" si="161"/>
        <v>-80.8533691908668</v>
      </c>
      <c r="I773" s="3">
        <f t="shared" si="158"/>
        <v>14.129922891084167</v>
      </c>
      <c r="J773" s="3">
        <f t="shared" si="159"/>
        <v>-87.758645425925124</v>
      </c>
      <c r="K773" s="3">
        <f t="shared" si="154"/>
        <v>1.4129922891084168E-2</v>
      </c>
      <c r="L773" s="3">
        <f t="shared" si="155"/>
        <v>-8.7758645425925125E-2</v>
      </c>
      <c r="M773" s="3">
        <f t="shared" si="151"/>
        <v>7.7537646356427112</v>
      </c>
      <c r="N773" s="3">
        <f t="shared" si="152"/>
        <v>61.836553239014805</v>
      </c>
      <c r="O773" s="3">
        <f t="shared" si="156"/>
        <v>0.01</v>
      </c>
      <c r="P773" s="3">
        <f t="shared" si="153"/>
        <v>17.720000000000141</v>
      </c>
      <c r="Q773" s="3">
        <f t="shared" si="160"/>
        <v>9.9662353643574306</v>
      </c>
    </row>
    <row r="774" spans="6:17" x14ac:dyDescent="0.25">
      <c r="F774" s="3">
        <f t="shared" si="157"/>
        <v>0.77300000000000058</v>
      </c>
      <c r="G774" s="3">
        <f t="shared" si="150"/>
        <v>-1.4109998774525359</v>
      </c>
      <c r="H774" s="3">
        <f t="shared" si="161"/>
        <v>-80.844337871506667</v>
      </c>
      <c r="I774" s="3">
        <f t="shared" si="158"/>
        <v>14.143755782431807</v>
      </c>
      <c r="J774" s="3">
        <f t="shared" si="159"/>
        <v>-87.756417088826964</v>
      </c>
      <c r="K774" s="3">
        <f t="shared" si="154"/>
        <v>1.4143755782431808E-2</v>
      </c>
      <c r="L774" s="3">
        <f t="shared" si="155"/>
        <v>-8.7756417088826963E-2</v>
      </c>
      <c r="M774" s="3">
        <f t="shared" si="151"/>
        <v>7.7679083914251432</v>
      </c>
      <c r="N774" s="3">
        <f t="shared" si="152"/>
        <v>61.748796821925978</v>
      </c>
      <c r="O774" s="3">
        <f t="shared" si="156"/>
        <v>0.01</v>
      </c>
      <c r="P774" s="3">
        <f t="shared" si="153"/>
        <v>17.730000000000143</v>
      </c>
      <c r="Q774" s="3">
        <f t="shared" si="160"/>
        <v>9.9620916085749993</v>
      </c>
    </row>
    <row r="775" spans="6:17" x14ac:dyDescent="0.25">
      <c r="F775" s="3">
        <f t="shared" si="157"/>
        <v>0.77400000000000058</v>
      </c>
      <c r="G775" s="3">
        <f t="shared" si="150"/>
        <v>-1.4108420352035265</v>
      </c>
      <c r="H775" s="3">
        <f t="shared" si="161"/>
        <v>-80.835294176809583</v>
      </c>
      <c r="I775" s="3">
        <f t="shared" si="158"/>
        <v>14.15760727642259</v>
      </c>
      <c r="J775" s="3">
        <f t="shared" si="159"/>
        <v>-87.754183513424707</v>
      </c>
      <c r="K775" s="3">
        <f t="shared" si="154"/>
        <v>1.4157607276422591E-2</v>
      </c>
      <c r="L775" s="3">
        <f t="shared" si="155"/>
        <v>-8.7754183513424705E-2</v>
      </c>
      <c r="M775" s="3">
        <f t="shared" si="151"/>
        <v>7.7820659987015661</v>
      </c>
      <c r="N775" s="3">
        <f t="shared" si="152"/>
        <v>61.661042638412553</v>
      </c>
      <c r="O775" s="3">
        <f t="shared" si="156"/>
        <v>0.01</v>
      </c>
      <c r="P775" s="3">
        <f t="shared" si="153"/>
        <v>17.740000000000144</v>
      </c>
      <c r="Q775" s="3">
        <f t="shared" si="160"/>
        <v>9.9579340012985789</v>
      </c>
    </row>
    <row r="776" spans="6:17" x14ac:dyDescent="0.25">
      <c r="F776" s="3">
        <f t="shared" si="157"/>
        <v>0.77500000000000058</v>
      </c>
      <c r="G776" s="3">
        <f t="shared" si="150"/>
        <v>-1.4106839763737657</v>
      </c>
      <c r="H776" s="3">
        <f t="shared" si="161"/>
        <v>-80.826238072949522</v>
      </c>
      <c r="I776" s="3">
        <f t="shared" si="158"/>
        <v>14.171477423070701</v>
      </c>
      <c r="J776" s="3">
        <f t="shared" si="159"/>
        <v>-87.751944682432153</v>
      </c>
      <c r="K776" s="3">
        <f t="shared" si="154"/>
        <v>1.4171477423070702E-2</v>
      </c>
      <c r="L776" s="3">
        <f t="shared" si="155"/>
        <v>-8.7751944682432151E-2</v>
      </c>
      <c r="M776" s="3">
        <f t="shared" si="151"/>
        <v>7.7962374761246371</v>
      </c>
      <c r="N776" s="3">
        <f t="shared" si="152"/>
        <v>61.573290693730122</v>
      </c>
      <c r="O776" s="3">
        <f t="shared" si="156"/>
        <v>0.01</v>
      </c>
      <c r="P776" s="3">
        <f t="shared" si="153"/>
        <v>17.750000000000146</v>
      </c>
      <c r="Q776" s="3">
        <f t="shared" si="160"/>
        <v>9.9537625238755076</v>
      </c>
    </row>
    <row r="777" spans="6:17" x14ac:dyDescent="0.25">
      <c r="F777" s="3">
        <f t="shared" si="157"/>
        <v>0.77600000000000058</v>
      </c>
      <c r="G777" s="3">
        <f t="shared" si="150"/>
        <v>-1.4105257003704521</v>
      </c>
      <c r="H777" s="3">
        <f t="shared" si="161"/>
        <v>-80.817169525961447</v>
      </c>
      <c r="I777" s="3">
        <f t="shared" si="158"/>
        <v>14.185366272593129</v>
      </c>
      <c r="J777" s="3">
        <f t="shared" si="159"/>
        <v>-87.749700578484095</v>
      </c>
      <c r="K777" s="3">
        <f t="shared" si="154"/>
        <v>1.4185366272593128E-2</v>
      </c>
      <c r="L777" s="3">
        <f t="shared" si="155"/>
        <v>-8.7749700578484094E-2</v>
      </c>
      <c r="M777" s="3">
        <f t="shared" si="151"/>
        <v>7.8104228423972302</v>
      </c>
      <c r="N777" s="3">
        <f t="shared" si="152"/>
        <v>61.485540993151638</v>
      </c>
      <c r="O777" s="3">
        <f t="shared" si="156"/>
        <v>0.01</v>
      </c>
      <c r="P777" s="3">
        <f t="shared" si="153"/>
        <v>17.760000000000147</v>
      </c>
      <c r="Q777" s="3">
        <f t="shared" si="160"/>
        <v>9.9495771576029171</v>
      </c>
    </row>
    <row r="778" spans="6:17" x14ac:dyDescent="0.25">
      <c r="F778" s="3">
        <f t="shared" si="157"/>
        <v>0.77700000000000058</v>
      </c>
      <c r="G778" s="3">
        <f t="shared" si="150"/>
        <v>-1.4103672065983444</v>
      </c>
      <c r="H778" s="3">
        <f t="shared" si="161"/>
        <v>-80.808088501740556</v>
      </c>
      <c r="I778" s="3">
        <f t="shared" si="158"/>
        <v>14.199273875410755</v>
      </c>
      <c r="J778" s="3">
        <f t="shared" si="159"/>
        <v>-87.747451184135898</v>
      </c>
      <c r="K778" s="3">
        <f t="shared" si="154"/>
        <v>1.4199273875410756E-2</v>
      </c>
      <c r="L778" s="3">
        <f t="shared" si="155"/>
        <v>-8.7747451184135905E-2</v>
      </c>
      <c r="M778" s="3">
        <f t="shared" si="151"/>
        <v>7.824622116272641</v>
      </c>
      <c r="N778" s="3">
        <f t="shared" si="152"/>
        <v>61.397793541967502</v>
      </c>
      <c r="O778" s="3">
        <f t="shared" si="156"/>
        <v>0.01</v>
      </c>
      <c r="P778" s="3">
        <f t="shared" si="153"/>
        <v>17.770000000000149</v>
      </c>
      <c r="Q778" s="3">
        <f t="shared" si="160"/>
        <v>9.9453778837275078</v>
      </c>
    </row>
    <row r="779" spans="6:17" x14ac:dyDescent="0.25">
      <c r="F779" s="3">
        <f t="shared" si="157"/>
        <v>0.77800000000000058</v>
      </c>
      <c r="G779" s="3">
        <f t="shared" si="150"/>
        <v>-1.4102084944597486</v>
      </c>
      <c r="H779" s="3">
        <f t="shared" si="161"/>
        <v>-80.798994966041533</v>
      </c>
      <c r="I779" s="3">
        <f t="shared" si="158"/>
        <v>14.213200282149439</v>
      </c>
      <c r="J779" s="3">
        <f t="shared" si="159"/>
        <v>-87.74519648186299</v>
      </c>
      <c r="K779" s="3">
        <f t="shared" si="154"/>
        <v>1.4213200282149438E-2</v>
      </c>
      <c r="L779" s="3">
        <f t="shared" si="155"/>
        <v>-8.7745196481862991E-2</v>
      </c>
      <c r="M779" s="3">
        <f t="shared" si="151"/>
        <v>7.8388353165547908</v>
      </c>
      <c r="N779" s="3">
        <f t="shared" si="152"/>
        <v>61.31004834548564</v>
      </c>
      <c r="O779" s="3">
        <f t="shared" si="156"/>
        <v>0.01</v>
      </c>
      <c r="P779" s="3">
        <f t="shared" si="153"/>
        <v>17.78000000000015</v>
      </c>
      <c r="Q779" s="3">
        <f t="shared" si="160"/>
        <v>9.9411646834453595</v>
      </c>
    </row>
    <row r="780" spans="6:17" x14ac:dyDescent="0.25">
      <c r="F780" s="3">
        <f t="shared" si="157"/>
        <v>0.77900000000000058</v>
      </c>
      <c r="G780" s="3">
        <f t="shared" si="150"/>
        <v>-1.4100495633545052</v>
      </c>
      <c r="H780" s="3">
        <f t="shared" si="161"/>
        <v>-80.789888884477733</v>
      </c>
      <c r="I780" s="3">
        <f t="shared" si="158"/>
        <v>14.2271455436411</v>
      </c>
      <c r="J780" s="3">
        <f t="shared" si="159"/>
        <v>-87.742936454060427</v>
      </c>
      <c r="K780" s="3">
        <f t="shared" si="154"/>
        <v>1.4227145543641101E-2</v>
      </c>
      <c r="L780" s="3">
        <f t="shared" si="155"/>
        <v>-8.7742936454060422E-2</v>
      </c>
      <c r="M780" s="3">
        <f t="shared" si="151"/>
        <v>7.853062462098432</v>
      </c>
      <c r="N780" s="3">
        <f t="shared" si="152"/>
        <v>61.222305409031577</v>
      </c>
      <c r="O780" s="3">
        <f t="shared" si="156"/>
        <v>0.01</v>
      </c>
      <c r="P780" s="3">
        <f t="shared" si="153"/>
        <v>17.790000000000152</v>
      </c>
      <c r="Q780" s="3">
        <f t="shared" si="160"/>
        <v>9.93693753790172</v>
      </c>
    </row>
    <row r="781" spans="6:17" x14ac:dyDescent="0.25">
      <c r="F781" s="3">
        <f t="shared" si="157"/>
        <v>0.78000000000000058</v>
      </c>
      <c r="G781" s="3">
        <f t="shared" si="150"/>
        <v>-1.4098904126799738</v>
      </c>
      <c r="H781" s="3">
        <f t="shared" si="161"/>
        <v>-80.780770222520431</v>
      </c>
      <c r="I781" s="3">
        <f t="shared" si="158"/>
        <v>14.241109710924935</v>
      </c>
      <c r="J781" s="3">
        <f t="shared" si="159"/>
        <v>-87.7406710830424</v>
      </c>
      <c r="K781" s="3">
        <f t="shared" si="154"/>
        <v>1.4241109710924935E-2</v>
      </c>
      <c r="L781" s="3">
        <f t="shared" si="155"/>
        <v>-8.7740671083042399E-2</v>
      </c>
      <c r="M781" s="3">
        <f t="shared" si="151"/>
        <v>7.8673035718093569</v>
      </c>
      <c r="N781" s="3">
        <f t="shared" si="152"/>
        <v>61.134564737948537</v>
      </c>
      <c r="O781" s="3">
        <f t="shared" si="156"/>
        <v>0.01</v>
      </c>
      <c r="P781" s="3">
        <f t="shared" si="153"/>
        <v>17.800000000000153</v>
      </c>
      <c r="Q781" s="3">
        <f t="shared" si="160"/>
        <v>9.9326964281907966</v>
      </c>
    </row>
    <row r="782" spans="6:17" x14ac:dyDescent="0.25">
      <c r="F782" s="3">
        <f t="shared" si="157"/>
        <v>0.78100000000000058</v>
      </c>
      <c r="G782" s="3">
        <f t="shared" si="150"/>
        <v>-1.4097310418310207</v>
      </c>
      <c r="H782" s="3">
        <f t="shared" si="161"/>
        <v>-80.771638945497997</v>
      </c>
      <c r="I782" s="3">
        <f t="shared" si="158"/>
        <v>14.255092835248508</v>
      </c>
      <c r="J782" s="3">
        <f t="shared" si="159"/>
        <v>-87.738400351041733</v>
      </c>
      <c r="K782" s="3">
        <f t="shared" si="154"/>
        <v>1.4255092835248508E-2</v>
      </c>
      <c r="L782" s="3">
        <f t="shared" si="155"/>
        <v>-8.7738400351041732E-2</v>
      </c>
      <c r="M782" s="3">
        <f t="shared" si="151"/>
        <v>7.8815586646446052</v>
      </c>
      <c r="N782" s="3">
        <f t="shared" si="152"/>
        <v>61.046826337597494</v>
      </c>
      <c r="O782" s="3">
        <f t="shared" si="156"/>
        <v>0.01</v>
      </c>
      <c r="P782" s="3">
        <f t="shared" si="153"/>
        <v>17.810000000000155</v>
      </c>
      <c r="Q782" s="3">
        <f t="shared" si="160"/>
        <v>9.9284413353555507</v>
      </c>
    </row>
    <row r="783" spans="6:17" x14ac:dyDescent="0.25">
      <c r="F783" s="3">
        <f t="shared" si="157"/>
        <v>0.78200000000000058</v>
      </c>
      <c r="G783" s="3">
        <f t="shared" si="150"/>
        <v>-1.409571450200005</v>
      </c>
      <c r="H783" s="3">
        <f t="shared" si="161"/>
        <v>-80.762495018595189</v>
      </c>
      <c r="I783" s="3">
        <f t="shared" si="158"/>
        <v>14.269094968068844</v>
      </c>
      <c r="J783" s="3">
        <f t="shared" si="159"/>
        <v>-87.736124240209449</v>
      </c>
      <c r="K783" s="3">
        <f t="shared" si="154"/>
        <v>1.4269094968068843E-2</v>
      </c>
      <c r="L783" s="3">
        <f t="shared" si="155"/>
        <v>-8.7736124240209448E-2</v>
      </c>
      <c r="M783" s="3">
        <f t="shared" si="151"/>
        <v>7.8958277596126738</v>
      </c>
      <c r="N783" s="3">
        <f t="shared" si="152"/>
        <v>60.959090213357285</v>
      </c>
      <c r="O783" s="3">
        <f t="shared" si="156"/>
        <v>0.01</v>
      </c>
      <c r="P783" s="3">
        <f t="shared" si="153"/>
        <v>17.820000000000157</v>
      </c>
      <c r="Q783" s="3">
        <f t="shared" si="160"/>
        <v>9.9241722403874828</v>
      </c>
    </row>
    <row r="784" spans="6:17" x14ac:dyDescent="0.25">
      <c r="F784" s="3">
        <f t="shared" si="157"/>
        <v>0.78300000000000058</v>
      </c>
      <c r="G784" s="3">
        <f t="shared" si="150"/>
        <v>-1.409411637176764</v>
      </c>
      <c r="H784" s="3">
        <f t="shared" si="161"/>
        <v>-80.753338406852251</v>
      </c>
      <c r="I784" s="3">
        <f t="shared" si="158"/>
        <v>14.283116161053647</v>
      </c>
      <c r="J784" s="3">
        <f t="shared" si="159"/>
        <v>-87.733842732614207</v>
      </c>
      <c r="K784" s="3">
        <f t="shared" si="154"/>
        <v>1.4283116161053646E-2</v>
      </c>
      <c r="L784" s="3">
        <f t="shared" si="155"/>
        <v>-8.7733842732614212E-2</v>
      </c>
      <c r="M784" s="3">
        <f t="shared" si="151"/>
        <v>7.9101108757737277</v>
      </c>
      <c r="N784" s="3">
        <f t="shared" si="152"/>
        <v>60.871356370624675</v>
      </c>
      <c r="O784" s="3">
        <f t="shared" si="156"/>
        <v>0.01</v>
      </c>
      <c r="P784" s="3">
        <f t="shared" si="153"/>
        <v>17.830000000000158</v>
      </c>
      <c r="Q784" s="3">
        <f t="shared" si="160"/>
        <v>9.9198891242264295</v>
      </c>
    </row>
    <row r="785" spans="6:17" x14ac:dyDescent="0.25">
      <c r="F785" s="3">
        <f t="shared" si="157"/>
        <v>0.78400000000000059</v>
      </c>
      <c r="G785" s="3">
        <f t="shared" si="150"/>
        <v>-1.4092516021486001</v>
      </c>
      <c r="H785" s="3">
        <f t="shared" si="161"/>
        <v>-80.744169075164208</v>
      </c>
      <c r="I785" s="3">
        <f t="shared" si="158"/>
        <v>14.297156466082408</v>
      </c>
      <c r="J785" s="3">
        <f t="shared" si="159"/>
        <v>-87.731555810241915</v>
      </c>
      <c r="K785" s="3">
        <f t="shared" si="154"/>
        <v>1.4297156466082407E-2</v>
      </c>
      <c r="L785" s="3">
        <f t="shared" si="155"/>
        <v>-8.7731555810241918E-2</v>
      </c>
      <c r="M785" s="3">
        <f t="shared" si="151"/>
        <v>7.9244080322398105</v>
      </c>
      <c r="N785" s="3">
        <f t="shared" si="152"/>
        <v>60.783624814814431</v>
      </c>
      <c r="O785" s="3">
        <f t="shared" si="156"/>
        <v>0.01</v>
      </c>
      <c r="P785" s="3">
        <f t="shared" si="153"/>
        <v>17.84000000000016</v>
      </c>
      <c r="Q785" s="3">
        <f t="shared" si="160"/>
        <v>9.9155919677603492</v>
      </c>
    </row>
    <row r="786" spans="6:17" x14ac:dyDescent="0.25">
      <c r="F786" s="3">
        <f t="shared" si="157"/>
        <v>0.78500000000000059</v>
      </c>
      <c r="G786" s="3">
        <f t="shared" si="150"/>
        <v>-1.4090913445002664</v>
      </c>
      <c r="H786" s="3">
        <f t="shared" si="161"/>
        <v>-80.734986988279985</v>
      </c>
      <c r="I786" s="3">
        <f t="shared" si="158"/>
        <v>14.311215935247573</v>
      </c>
      <c r="J786" s="3">
        <f t="shared" si="159"/>
        <v>-87.729263454995163</v>
      </c>
      <c r="K786" s="3">
        <f t="shared" si="154"/>
        <v>1.4311215935247572E-2</v>
      </c>
      <c r="L786" s="3">
        <f t="shared" si="155"/>
        <v>-8.7729263454995168E-2</v>
      </c>
      <c r="M786" s="3">
        <f t="shared" si="151"/>
        <v>7.9387192481750581</v>
      </c>
      <c r="N786" s="3">
        <f t="shared" si="152"/>
        <v>60.695895551359435</v>
      </c>
      <c r="O786" s="3">
        <f t="shared" si="156"/>
        <v>0.01</v>
      </c>
      <c r="P786" s="3">
        <f t="shared" si="153"/>
        <v>17.850000000000161</v>
      </c>
      <c r="Q786" s="3">
        <f t="shared" si="160"/>
        <v>9.9112807518251032</v>
      </c>
    </row>
    <row r="787" spans="6:17" x14ac:dyDescent="0.25">
      <c r="F787" s="3">
        <f t="shared" si="157"/>
        <v>0.78600000000000059</v>
      </c>
      <c r="G787" s="3">
        <f t="shared" si="150"/>
        <v>-1.4089308636139524</v>
      </c>
      <c r="H787" s="3">
        <f t="shared" si="161"/>
        <v>-80.725792110801677</v>
      </c>
      <c r="I787" s="3">
        <f t="shared" si="158"/>
        <v>14.325294620855729</v>
      </c>
      <c r="J787" s="3">
        <f t="shared" si="159"/>
        <v>-87.72696564869274</v>
      </c>
      <c r="K787" s="3">
        <f t="shared" si="154"/>
        <v>1.4325294620855729E-2</v>
      </c>
      <c r="L787" s="3">
        <f t="shared" si="155"/>
        <v>-8.7726965648692742E-2</v>
      </c>
      <c r="M787" s="3">
        <f t="shared" si="151"/>
        <v>7.9530445427959142</v>
      </c>
      <c r="N787" s="3">
        <f t="shared" si="152"/>
        <v>60.608168585710743</v>
      </c>
      <c r="O787" s="3">
        <f t="shared" si="156"/>
        <v>0.01</v>
      </c>
      <c r="P787" s="3">
        <f t="shared" si="153"/>
        <v>17.860000000000163</v>
      </c>
      <c r="Q787" s="3">
        <f t="shared" si="160"/>
        <v>9.9069554572042478</v>
      </c>
    </row>
    <row r="788" spans="6:17" x14ac:dyDescent="0.25">
      <c r="F788" s="3">
        <f t="shared" si="157"/>
        <v>0.78700000000000059</v>
      </c>
      <c r="G788" s="3">
        <f t="shared" si="150"/>
        <v>-1.4087701588692694</v>
      </c>
      <c r="H788" s="3">
        <f t="shared" si="161"/>
        <v>-80.716584407183618</v>
      </c>
      <c r="I788" s="3">
        <f t="shared" si="158"/>
        <v>14.339392575428796</v>
      </c>
      <c r="J788" s="3">
        <f t="shared" si="159"/>
        <v>-87.724662373069137</v>
      </c>
      <c r="K788" s="3">
        <f t="shared" si="154"/>
        <v>1.4339392575428796E-2</v>
      </c>
      <c r="L788" s="3">
        <f t="shared" si="155"/>
        <v>-8.772466237306914E-2</v>
      </c>
      <c r="M788" s="3">
        <f t="shared" si="151"/>
        <v>7.9673839353713429</v>
      </c>
      <c r="N788" s="3">
        <f t="shared" si="152"/>
        <v>60.520443923337673</v>
      </c>
      <c r="O788" s="3">
        <f t="shared" si="156"/>
        <v>0.01</v>
      </c>
      <c r="P788" s="3">
        <f t="shared" si="153"/>
        <v>17.870000000000164</v>
      </c>
      <c r="Q788" s="3">
        <f t="shared" si="160"/>
        <v>9.9026160646288215</v>
      </c>
    </row>
    <row r="789" spans="6:17" x14ac:dyDescent="0.25">
      <c r="F789" s="3">
        <f t="shared" si="157"/>
        <v>0.78800000000000059</v>
      </c>
      <c r="G789" s="3">
        <f t="shared" si="150"/>
        <v>-1.4086092296432369</v>
      </c>
      <c r="H789" s="3">
        <f t="shared" si="161"/>
        <v>-80.707363841731649</v>
      </c>
      <c r="I789" s="3">
        <f t="shared" si="158"/>
        <v>14.353509851705178</v>
      </c>
      <c r="J789" s="3">
        <f t="shared" si="159"/>
        <v>-87.722353609774032</v>
      </c>
      <c r="K789" s="3">
        <f t="shared" si="154"/>
        <v>1.4353509851705179E-2</v>
      </c>
      <c r="L789" s="3">
        <f t="shared" si="155"/>
        <v>-8.772235360977404E-2</v>
      </c>
      <c r="M789" s="3">
        <f t="shared" si="151"/>
        <v>7.9817374452230485</v>
      </c>
      <c r="N789" s="3">
        <f t="shared" si="152"/>
        <v>60.432721569727896</v>
      </c>
      <c r="O789" s="3">
        <f t="shared" si="156"/>
        <v>0.01</v>
      </c>
      <c r="P789" s="3">
        <f t="shared" si="153"/>
        <v>17.880000000000166</v>
      </c>
      <c r="Q789" s="3">
        <f t="shared" si="160"/>
        <v>9.8982625547771175</v>
      </c>
    </row>
    <row r="790" spans="6:17" x14ac:dyDescent="0.25">
      <c r="F790" s="3">
        <f t="shared" si="157"/>
        <v>0.78900000000000059</v>
      </c>
      <c r="G790" s="3">
        <f t="shared" si="150"/>
        <v>-1.4084480753102675</v>
      </c>
      <c r="H790" s="3">
        <f t="shared" si="161"/>
        <v>-80.698130378602258</v>
      </c>
      <c r="I790" s="3">
        <f t="shared" si="158"/>
        <v>14.367646502640991</v>
      </c>
      <c r="J790" s="3">
        <f t="shared" si="159"/>
        <v>-87.720039340371841</v>
      </c>
      <c r="K790" s="3">
        <f t="shared" si="154"/>
        <v>1.4367646502640991E-2</v>
      </c>
      <c r="L790" s="3">
        <f t="shared" si="155"/>
        <v>-8.7720039340371841E-2</v>
      </c>
      <c r="M790" s="3">
        <f t="shared" si="151"/>
        <v>7.9961050917256893</v>
      </c>
      <c r="N790" s="3">
        <f t="shared" si="152"/>
        <v>60.345001530387528</v>
      </c>
      <c r="O790" s="3">
        <f t="shared" si="156"/>
        <v>0.01</v>
      </c>
      <c r="P790" s="3">
        <f t="shared" si="153"/>
        <v>17.890000000000168</v>
      </c>
      <c r="Q790" s="3">
        <f t="shared" si="160"/>
        <v>9.8938949082744791</v>
      </c>
    </row>
    <row r="791" spans="6:17" x14ac:dyDescent="0.25">
      <c r="F791" s="3">
        <f t="shared" si="157"/>
        <v>0.79000000000000059</v>
      </c>
      <c r="G791" s="3">
        <f t="shared" ref="G791:G854" si="162">ATAN(N790/(M790-P790))</f>
        <v>-1.4082866952421527</v>
      </c>
      <c r="H791" s="3">
        <f t="shared" si="161"/>
        <v>-80.688883981801737</v>
      </c>
      <c r="I791" s="3">
        <f t="shared" si="158"/>
        <v>14.38180258141124</v>
      </c>
      <c r="J791" s="3">
        <f t="shared" si="159"/>
        <v>-87.717719546341073</v>
      </c>
      <c r="K791" s="3">
        <f t="shared" si="154"/>
        <v>1.4381802581411239E-2</v>
      </c>
      <c r="L791" s="3">
        <f t="shared" si="155"/>
        <v>-8.7717719546341069E-2</v>
      </c>
      <c r="M791" s="3">
        <f t="shared" ref="M791:M854" si="163">M790+K791</f>
        <v>8.0104868943070997</v>
      </c>
      <c r="N791" s="3">
        <f t="shared" ref="N791:N854" si="164">N790+L791</f>
        <v>60.257283810841187</v>
      </c>
      <c r="O791" s="3">
        <f t="shared" si="156"/>
        <v>0.01</v>
      </c>
      <c r="P791" s="3">
        <f t="shared" ref="P791:P854" si="165">P790+O791</f>
        <v>17.900000000000169</v>
      </c>
      <c r="Q791" s="3">
        <f t="shared" si="160"/>
        <v>9.8895131056930694</v>
      </c>
    </row>
    <row r="792" spans="6:17" x14ac:dyDescent="0.25">
      <c r="F792" s="3">
        <f t="shared" si="157"/>
        <v>0.79100000000000059</v>
      </c>
      <c r="G792" s="3">
        <f t="shared" si="162"/>
        <v>-1.4081250888080479</v>
      </c>
      <c r="H792" s="3">
        <f t="shared" si="161"/>
        <v>-80.679624615185375</v>
      </c>
      <c r="I792" s="3">
        <f t="shared" si="158"/>
        <v>14.395978141411048</v>
      </c>
      <c r="J792" s="3">
        <f t="shared" si="159"/>
        <v>-87.715394209073992</v>
      </c>
      <c r="K792" s="3">
        <f t="shared" si="154"/>
        <v>1.4395978141411048E-2</v>
      </c>
      <c r="L792" s="3">
        <f t="shared" si="155"/>
        <v>-8.7715394209073996E-2</v>
      </c>
      <c r="M792" s="3">
        <f t="shared" si="163"/>
        <v>8.0248828724485115</v>
      </c>
      <c r="N792" s="3">
        <f t="shared" si="164"/>
        <v>60.16956841663211</v>
      </c>
      <c r="O792" s="3">
        <f t="shared" si="156"/>
        <v>0.01</v>
      </c>
      <c r="P792" s="3">
        <f t="shared" si="165"/>
        <v>17.910000000000171</v>
      </c>
      <c r="Q792" s="3">
        <f t="shared" si="160"/>
        <v>9.8851171275516592</v>
      </c>
    </row>
    <row r="793" spans="6:17" x14ac:dyDescent="0.25">
      <c r="F793" s="3">
        <f t="shared" si="157"/>
        <v>0.79200000000000059</v>
      </c>
      <c r="G793" s="3">
        <f t="shared" si="162"/>
        <v>-1.4079632553744581</v>
      </c>
      <c r="H793" s="3">
        <f t="shared" si="161"/>
        <v>-80.670352242456573</v>
      </c>
      <c r="I793" s="3">
        <f t="shared" si="158"/>
        <v>14.410173236256853</v>
      </c>
      <c r="J793" s="3">
        <f t="shared" si="159"/>
        <v>-87.71306330987592</v>
      </c>
      <c r="K793" s="3">
        <f t="shared" si="154"/>
        <v>1.4410173236256853E-2</v>
      </c>
      <c r="L793" s="3">
        <f t="shared" si="155"/>
        <v>-8.7713063309875924E-2</v>
      </c>
      <c r="M793" s="3">
        <f t="shared" si="163"/>
        <v>8.0392930456847687</v>
      </c>
      <c r="N793" s="3">
        <f t="shared" si="164"/>
        <v>60.081855353322233</v>
      </c>
      <c r="O793" s="3">
        <f t="shared" si="156"/>
        <v>0.01</v>
      </c>
      <c r="P793" s="3">
        <f t="shared" si="165"/>
        <v>17.920000000000172</v>
      </c>
      <c r="Q793" s="3">
        <f t="shared" si="160"/>
        <v>9.8807069543154036</v>
      </c>
    </row>
    <row r="794" spans="6:17" x14ac:dyDescent="0.25">
      <c r="F794" s="3">
        <f t="shared" si="157"/>
        <v>0.79300000000000059</v>
      </c>
      <c r="G794" s="3">
        <f t="shared" si="162"/>
        <v>-1.4078011943052224</v>
      </c>
      <c r="H794" s="3">
        <f t="shared" si="161"/>
        <v>-80.661066827165996</v>
      </c>
      <c r="I794" s="3">
        <f t="shared" si="158"/>
        <v>14.424387919787682</v>
      </c>
      <c r="J794" s="3">
        <f t="shared" si="159"/>
        <v>-87.710726829964855</v>
      </c>
      <c r="K794" s="3">
        <f t="shared" si="154"/>
        <v>1.4424387919787682E-2</v>
      </c>
      <c r="L794" s="3">
        <f t="shared" si="155"/>
        <v>-8.7710726829964863E-2</v>
      </c>
      <c r="M794" s="3">
        <f t="shared" si="163"/>
        <v>8.0537174336045556</v>
      </c>
      <c r="N794" s="3">
        <f t="shared" si="164"/>
        <v>59.994144626492265</v>
      </c>
      <c r="O794" s="3">
        <f t="shared" si="156"/>
        <v>0.01</v>
      </c>
      <c r="P794" s="3">
        <f t="shared" si="165"/>
        <v>17.930000000000174</v>
      </c>
      <c r="Q794" s="3">
        <f t="shared" si="160"/>
        <v>9.8762825663956182</v>
      </c>
    </row>
    <row r="795" spans="6:17" x14ac:dyDescent="0.25">
      <c r="F795" s="3">
        <f t="shared" si="157"/>
        <v>0.79400000000000059</v>
      </c>
      <c r="G795" s="3">
        <f t="shared" si="162"/>
        <v>-1.4076389049614992</v>
      </c>
      <c r="H795" s="3">
        <f t="shared" si="161"/>
        <v>-80.651768332710702</v>
      </c>
      <c r="I795" s="3">
        <f t="shared" si="158"/>
        <v>14.438622246066371</v>
      </c>
      <c r="J795" s="3">
        <f t="shared" si="159"/>
        <v>-87.70838475047087</v>
      </c>
      <c r="K795" s="3">
        <f t="shared" si="154"/>
        <v>1.4438622246066372E-2</v>
      </c>
      <c r="L795" s="3">
        <f t="shared" si="155"/>
        <v>-8.7708384750470866E-2</v>
      </c>
      <c r="M795" s="3">
        <f t="shared" si="163"/>
        <v>8.068156055850622</v>
      </c>
      <c r="N795" s="3">
        <f t="shared" si="164"/>
        <v>59.906436241741794</v>
      </c>
      <c r="O795" s="3">
        <f t="shared" si="156"/>
        <v>0.01</v>
      </c>
      <c r="P795" s="3">
        <f t="shared" si="165"/>
        <v>17.940000000000175</v>
      </c>
      <c r="Q795" s="3">
        <f t="shared" si="160"/>
        <v>9.8718439441495534</v>
      </c>
    </row>
    <row r="796" spans="6:17" x14ac:dyDescent="0.25">
      <c r="F796" s="3">
        <f t="shared" si="157"/>
        <v>0.7950000000000006</v>
      </c>
      <c r="G796" s="3">
        <f t="shared" si="162"/>
        <v>-1.4074763867017515</v>
      </c>
      <c r="H796" s="3">
        <f t="shared" si="161"/>
        <v>-80.64245672233335</v>
      </c>
      <c r="I796" s="3">
        <f t="shared" si="158"/>
        <v>14.452876269380781</v>
      </c>
      <c r="J796" s="3">
        <f t="shared" si="159"/>
        <v>-87.70603705243559</v>
      </c>
      <c r="K796" s="3">
        <f t="shared" si="154"/>
        <v>1.4452876269380781E-2</v>
      </c>
      <c r="L796" s="3">
        <f t="shared" si="155"/>
        <v>-8.7706037052435598E-2</v>
      </c>
      <c r="M796" s="3">
        <f t="shared" si="163"/>
        <v>8.082608932120003</v>
      </c>
      <c r="N796" s="3">
        <f t="shared" si="164"/>
        <v>59.818730204689359</v>
      </c>
      <c r="O796" s="3">
        <f t="shared" si="156"/>
        <v>0.01</v>
      </c>
      <c r="P796" s="3">
        <f t="shared" si="165"/>
        <v>17.950000000000177</v>
      </c>
      <c r="Q796" s="3">
        <f t="shared" si="160"/>
        <v>9.8673910678801739</v>
      </c>
    </row>
    <row r="797" spans="6:17" x14ac:dyDescent="0.25">
      <c r="F797" s="3">
        <f t="shared" si="157"/>
        <v>0.7960000000000006</v>
      </c>
      <c r="G797" s="3">
        <f t="shared" si="162"/>
        <v>-1.4073136388817311</v>
      </c>
      <c r="H797" s="3">
        <f t="shared" si="161"/>
        <v>-80.633131959121229</v>
      </c>
      <c r="I797" s="3">
        <f t="shared" si="158"/>
        <v>14.467150044245074</v>
      </c>
      <c r="J797" s="3">
        <f t="shared" si="159"/>
        <v>-87.703683716811653</v>
      </c>
      <c r="K797" s="3">
        <f t="shared" si="154"/>
        <v>1.4467150044245074E-2</v>
      </c>
      <c r="L797" s="3">
        <f t="shared" si="155"/>
        <v>-8.7703683716811656E-2</v>
      </c>
      <c r="M797" s="3">
        <f t="shared" si="163"/>
        <v>8.0970760821642482</v>
      </c>
      <c r="N797" s="3">
        <f t="shared" si="164"/>
        <v>59.731026520972549</v>
      </c>
      <c r="O797" s="3">
        <f t="shared" si="156"/>
        <v>0.01</v>
      </c>
      <c r="P797" s="3">
        <f t="shared" si="165"/>
        <v>17.960000000000178</v>
      </c>
      <c r="Q797" s="3">
        <f t="shared" si="160"/>
        <v>9.8629239178359303</v>
      </c>
    </row>
    <row r="798" spans="6:17" x14ac:dyDescent="0.25">
      <c r="F798" s="3">
        <f t="shared" si="157"/>
        <v>0.7970000000000006</v>
      </c>
      <c r="G798" s="3">
        <f t="shared" si="162"/>
        <v>-1.4071506608544642</v>
      </c>
      <c r="H798" s="3">
        <f t="shared" si="161"/>
        <v>-80.623794006005454</v>
      </c>
      <c r="I798" s="3">
        <f t="shared" si="158"/>
        <v>14.48144362540096</v>
      </c>
      <c r="J798" s="3">
        <f t="shared" si="159"/>
        <v>-87.701324724462225</v>
      </c>
      <c r="K798" s="3">
        <f t="shared" si="154"/>
        <v>1.448144362540096E-2</v>
      </c>
      <c r="L798" s="3">
        <f t="shared" si="155"/>
        <v>-8.7701324724462223E-2</v>
      </c>
      <c r="M798" s="3">
        <f t="shared" si="163"/>
        <v>8.1115575257896495</v>
      </c>
      <c r="N798" s="3">
        <f t="shared" si="164"/>
        <v>59.643325196248085</v>
      </c>
      <c r="O798" s="3">
        <f t="shared" si="156"/>
        <v>0.01</v>
      </c>
      <c r="P798" s="3">
        <f t="shared" si="165"/>
        <v>17.97000000000018</v>
      </c>
      <c r="Q798" s="3">
        <f t="shared" si="160"/>
        <v>9.8584424742105305</v>
      </c>
    </row>
    <row r="799" spans="6:17" x14ac:dyDescent="0.25">
      <c r="F799" s="3">
        <f t="shared" si="157"/>
        <v>0.7980000000000006</v>
      </c>
      <c r="G799" s="3">
        <f t="shared" si="162"/>
        <v>-1.4069874519702343</v>
      </c>
      <c r="H799" s="3">
        <f t="shared" si="161"/>
        <v>-80.614442825760051</v>
      </c>
      <c r="I799" s="3">
        <f t="shared" si="158"/>
        <v>14.495757067819053</v>
      </c>
      <c r="J799" s="3">
        <f t="shared" si="159"/>
        <v>-87.698960056160345</v>
      </c>
      <c r="K799" s="3">
        <f t="shared" si="154"/>
        <v>1.4495757067819054E-2</v>
      </c>
      <c r="L799" s="3">
        <f t="shared" si="155"/>
        <v>-8.7698960056160347E-2</v>
      </c>
      <c r="M799" s="3">
        <f t="shared" si="163"/>
        <v>8.1260532828574679</v>
      </c>
      <c r="N799" s="3">
        <f t="shared" si="164"/>
        <v>59.555626236191927</v>
      </c>
      <c r="O799" s="3">
        <f t="shared" si="156"/>
        <v>0.01</v>
      </c>
      <c r="P799" s="3">
        <f t="shared" si="165"/>
        <v>17.980000000000182</v>
      </c>
      <c r="Q799" s="3">
        <f t="shared" si="160"/>
        <v>9.8539467171427138</v>
      </c>
    </row>
    <row r="800" spans="6:17" x14ac:dyDescent="0.25">
      <c r="F800" s="3">
        <f t="shared" si="157"/>
        <v>0.7990000000000006</v>
      </c>
      <c r="G800" s="3">
        <f t="shared" si="162"/>
        <v>-1.4068240115765687</v>
      </c>
      <c r="H800" s="3">
        <f t="shared" si="161"/>
        <v>-80.60507838100105</v>
      </c>
      <c r="I800" s="3">
        <f t="shared" si="158"/>
        <v>14.510090426700032</v>
      </c>
      <c r="J800" s="3">
        <f t="shared" si="159"/>
        <v>-87.696589692588518</v>
      </c>
      <c r="K800" s="3">
        <f t="shared" si="154"/>
        <v>1.4510090426700033E-2</v>
      </c>
      <c r="L800" s="3">
        <f t="shared" si="155"/>
        <v>-8.769658969258852E-2</v>
      </c>
      <c r="M800" s="3">
        <f t="shared" si="163"/>
        <v>8.1405633732841682</v>
      </c>
      <c r="N800" s="3">
        <f t="shared" si="164"/>
        <v>59.467929646499336</v>
      </c>
      <c r="O800" s="3">
        <f t="shared" si="156"/>
        <v>0.01</v>
      </c>
      <c r="P800" s="3">
        <f t="shared" si="165"/>
        <v>17.990000000000183</v>
      </c>
      <c r="Q800" s="3">
        <f t="shared" si="160"/>
        <v>9.8494366267160149</v>
      </c>
    </row>
    <row r="801" spans="6:17" x14ac:dyDescent="0.25">
      <c r="F801" s="3">
        <f t="shared" si="157"/>
        <v>0.8000000000000006</v>
      </c>
      <c r="G801" s="3">
        <f t="shared" si="162"/>
        <v>-1.4066603390182213</v>
      </c>
      <c r="H801" s="3">
        <f t="shared" si="161"/>
        <v>-80.595700634185633</v>
      </c>
      <c r="I801" s="3">
        <f t="shared" si="158"/>
        <v>14.524443757475995</v>
      </c>
      <c r="J801" s="3">
        <f t="shared" si="159"/>
        <v>-87.69421361433804</v>
      </c>
      <c r="K801" s="3">
        <f t="shared" si="154"/>
        <v>1.4524443757475995E-2</v>
      </c>
      <c r="L801" s="3">
        <f t="shared" si="155"/>
        <v>-8.7694213614338046E-2</v>
      </c>
      <c r="M801" s="3">
        <f t="shared" si="163"/>
        <v>8.155087817041645</v>
      </c>
      <c r="N801" s="3">
        <f t="shared" si="164"/>
        <v>59.380235432884994</v>
      </c>
      <c r="O801" s="3">
        <f t="shared" si="156"/>
        <v>0.01</v>
      </c>
      <c r="P801" s="3">
        <f t="shared" si="165"/>
        <v>18.000000000000185</v>
      </c>
      <c r="Q801" s="3">
        <f t="shared" si="160"/>
        <v>9.8449121829585398</v>
      </c>
    </row>
    <row r="802" spans="6:17" x14ac:dyDescent="0.25">
      <c r="F802" s="3">
        <f t="shared" si="157"/>
        <v>0.8010000000000006</v>
      </c>
      <c r="G802" s="3">
        <f t="shared" si="162"/>
        <v>-1.4064964336371577</v>
      </c>
      <c r="H802" s="3">
        <f t="shared" si="161"/>
        <v>-80.586309547611208</v>
      </c>
      <c r="I802" s="3">
        <f t="shared" si="158"/>
        <v>14.538817115811767</v>
      </c>
      <c r="J802" s="3">
        <f t="shared" si="159"/>
        <v>-87.691831801908506</v>
      </c>
      <c r="K802" s="3">
        <f t="shared" si="154"/>
        <v>1.4538817115811767E-2</v>
      </c>
      <c r="L802" s="3">
        <f t="shared" si="155"/>
        <v>-8.769183180190851E-2</v>
      </c>
      <c r="M802" s="3">
        <f t="shared" si="163"/>
        <v>8.1696266341574564</v>
      </c>
      <c r="N802" s="3">
        <f t="shared" si="164"/>
        <v>59.292543601083089</v>
      </c>
      <c r="O802" s="3">
        <f t="shared" si="156"/>
        <v>0.01</v>
      </c>
      <c r="P802" s="3">
        <f t="shared" si="165"/>
        <v>18.010000000000186</v>
      </c>
      <c r="Q802" s="3">
        <f t="shared" si="160"/>
        <v>9.8403733658427299</v>
      </c>
    </row>
    <row r="803" spans="6:17" x14ac:dyDescent="0.25">
      <c r="F803" s="3">
        <f t="shared" si="157"/>
        <v>0.8020000000000006</v>
      </c>
      <c r="G803" s="3">
        <f t="shared" si="162"/>
        <v>-1.4063322947725394</v>
      </c>
      <c r="H803" s="3">
        <f t="shared" si="161"/>
        <v>-80.576905083414516</v>
      </c>
      <c r="I803" s="3">
        <f t="shared" si="158"/>
        <v>14.553210557606144</v>
      </c>
      <c r="J803" s="3">
        <f t="shared" si="159"/>
        <v>-87.689444235707271</v>
      </c>
      <c r="K803" s="3">
        <f t="shared" si="154"/>
        <v>1.4553210557606144E-2</v>
      </c>
      <c r="L803" s="3">
        <f t="shared" si="155"/>
        <v>-8.7689444235707278E-2</v>
      </c>
      <c r="M803" s="3">
        <f t="shared" si="163"/>
        <v>8.1841798447150627</v>
      </c>
      <c r="N803" s="3">
        <f t="shared" si="164"/>
        <v>59.204854156847382</v>
      </c>
      <c r="O803" s="3">
        <f t="shared" si="156"/>
        <v>0.01</v>
      </c>
      <c r="P803" s="3">
        <f t="shared" si="165"/>
        <v>18.020000000000188</v>
      </c>
      <c r="Q803" s="3">
        <f t="shared" si="160"/>
        <v>9.8358201552851252</v>
      </c>
    </row>
    <row r="804" spans="6:17" x14ac:dyDescent="0.25">
      <c r="F804" s="3">
        <f t="shared" si="157"/>
        <v>0.8030000000000006</v>
      </c>
      <c r="G804" s="3">
        <f t="shared" si="162"/>
        <v>-1.4061679217607068</v>
      </c>
      <c r="H804" s="3">
        <f t="shared" si="161"/>
        <v>-80.56748720357065</v>
      </c>
      <c r="I804" s="3">
        <f t="shared" si="158"/>
        <v>14.567624138993322</v>
      </c>
      <c r="J804" s="3">
        <f t="shared" si="159"/>
        <v>-87.687050896048802</v>
      </c>
      <c r="K804" s="3">
        <f t="shared" si="154"/>
        <v>1.4567624138993322E-2</v>
      </c>
      <c r="L804" s="3">
        <f t="shared" si="155"/>
        <v>-8.7687050896048807E-2</v>
      </c>
      <c r="M804" s="3">
        <f t="shared" si="163"/>
        <v>8.1987474688540551</v>
      </c>
      <c r="N804" s="3">
        <f t="shared" si="164"/>
        <v>59.117167105951332</v>
      </c>
      <c r="O804" s="3">
        <f t="shared" si="156"/>
        <v>0.01</v>
      </c>
      <c r="P804" s="3">
        <f t="shared" si="165"/>
        <v>18.030000000000189</v>
      </c>
      <c r="Q804" s="3">
        <f t="shared" si="160"/>
        <v>9.8312525311461343</v>
      </c>
    </row>
    <row r="805" spans="6:17" x14ac:dyDescent="0.25">
      <c r="F805" s="3">
        <f t="shared" si="157"/>
        <v>0.8040000000000006</v>
      </c>
      <c r="G805" s="3">
        <f t="shared" si="162"/>
        <v>-1.4060033139351642</v>
      </c>
      <c r="H805" s="3">
        <f t="shared" si="161"/>
        <v>-80.558055869892229</v>
      </c>
      <c r="I805" s="3">
        <f t="shared" si="158"/>
        <v>14.58205791634413</v>
      </c>
      <c r="J805" s="3">
        <f t="shared" si="159"/>
        <v>-87.684651763154193</v>
      </c>
      <c r="K805" s="3">
        <f t="shared" si="154"/>
        <v>1.458205791634413E-2</v>
      </c>
      <c r="L805" s="3">
        <f t="shared" si="155"/>
        <v>-8.7684651763154195E-2</v>
      </c>
      <c r="M805" s="3">
        <f t="shared" si="163"/>
        <v>8.2133295267703996</v>
      </c>
      <c r="N805" s="3">
        <f t="shared" si="164"/>
        <v>59.029482454188177</v>
      </c>
      <c r="O805" s="3">
        <f t="shared" si="156"/>
        <v>0.01</v>
      </c>
      <c r="P805" s="3">
        <f t="shared" si="165"/>
        <v>18.040000000000191</v>
      </c>
      <c r="Q805" s="3">
        <f t="shared" si="160"/>
        <v>9.8266704732297914</v>
      </c>
    </row>
    <row r="806" spans="6:17" x14ac:dyDescent="0.25">
      <c r="F806" s="3">
        <f t="shared" si="157"/>
        <v>0.8050000000000006</v>
      </c>
      <c r="G806" s="3">
        <f t="shared" si="162"/>
        <v>-1.405838470626563</v>
      </c>
      <c r="H806" s="3">
        <f t="shared" si="161"/>
        <v>-80.548611044028405</v>
      </c>
      <c r="I806" s="3">
        <f t="shared" si="158"/>
        <v>14.59651194626742</v>
      </c>
      <c r="J806" s="3">
        <f t="shared" si="159"/>
        <v>-87.682246817150542</v>
      </c>
      <c r="K806" s="3">
        <f t="shared" si="154"/>
        <v>1.459651194626742E-2</v>
      </c>
      <c r="L806" s="3">
        <f t="shared" si="155"/>
        <v>-8.7682246817150547E-2</v>
      </c>
      <c r="M806" s="3">
        <f t="shared" si="163"/>
        <v>8.2279260387166673</v>
      </c>
      <c r="N806" s="3">
        <f t="shared" si="164"/>
        <v>58.941800207371024</v>
      </c>
      <c r="O806" s="3">
        <f t="shared" si="156"/>
        <v>0.01</v>
      </c>
      <c r="P806" s="3">
        <f t="shared" si="165"/>
        <v>18.050000000000193</v>
      </c>
      <c r="Q806" s="3">
        <f t="shared" si="160"/>
        <v>9.8220739612835253</v>
      </c>
    </row>
    <row r="807" spans="6:17" x14ac:dyDescent="0.25">
      <c r="F807" s="3">
        <f t="shared" si="157"/>
        <v>0.8060000000000006</v>
      </c>
      <c r="G807" s="3">
        <f t="shared" si="162"/>
        <v>-1.4056733911626862</v>
      </c>
      <c r="H807" s="3">
        <f t="shared" si="161"/>
        <v>-80.539152687463996</v>
      </c>
      <c r="I807" s="3">
        <f t="shared" si="158"/>
        <v>14.610986285611316</v>
      </c>
      <c r="J807" s="3">
        <f t="shared" si="159"/>
        <v>-87.67983603807042</v>
      </c>
      <c r="K807" s="3">
        <f t="shared" si="154"/>
        <v>1.4610986285611317E-2</v>
      </c>
      <c r="L807" s="3">
        <f t="shared" si="155"/>
        <v>-8.7679836038070419E-2</v>
      </c>
      <c r="M807" s="3">
        <f t="shared" si="163"/>
        <v>8.242537025002278</v>
      </c>
      <c r="N807" s="3">
        <f t="shared" si="164"/>
        <v>58.854120371332954</v>
      </c>
      <c r="O807" s="3">
        <f t="shared" si="156"/>
        <v>0.01</v>
      </c>
      <c r="P807" s="3">
        <f t="shared" si="165"/>
        <v>18.060000000000194</v>
      </c>
      <c r="Q807" s="3">
        <f t="shared" si="160"/>
        <v>9.8174629749979161</v>
      </c>
    </row>
    <row r="808" spans="6:17" x14ac:dyDescent="0.25">
      <c r="F808" s="3">
        <f t="shared" si="157"/>
        <v>0.80700000000000061</v>
      </c>
      <c r="G808" s="3">
        <f t="shared" si="162"/>
        <v>-1.4055080748684305</v>
      </c>
      <c r="H808" s="3">
        <f t="shared" si="161"/>
        <v>-80.529680761518392</v>
      </c>
      <c r="I808" s="3">
        <f t="shared" si="158"/>
        <v>14.625480991464743</v>
      </c>
      <c r="J808" s="3">
        <f t="shared" si="159"/>
        <v>-87.677419405851225</v>
      </c>
      <c r="K808" s="3">
        <f t="shared" si="154"/>
        <v>1.4625480991464743E-2</v>
      </c>
      <c r="L808" s="3">
        <f t="shared" si="155"/>
        <v>-8.767741940585122E-2</v>
      </c>
      <c r="M808" s="3">
        <f t="shared" si="163"/>
        <v>8.2571625059937421</v>
      </c>
      <c r="N808" s="3">
        <f t="shared" si="164"/>
        <v>58.766442951927104</v>
      </c>
      <c r="O808" s="3">
        <f t="shared" si="156"/>
        <v>0.01</v>
      </c>
      <c r="P808" s="3">
        <f t="shared" si="165"/>
        <v>18.070000000000196</v>
      </c>
      <c r="Q808" s="3">
        <f t="shared" si="160"/>
        <v>9.8128374940064536</v>
      </c>
    </row>
    <row r="809" spans="6:17" x14ac:dyDescent="0.25">
      <c r="F809" s="3">
        <f t="shared" si="157"/>
        <v>0.80800000000000061</v>
      </c>
      <c r="G809" s="3">
        <f t="shared" si="162"/>
        <v>-1.4053425210657911</v>
      </c>
      <c r="H809" s="3">
        <f t="shared" si="161"/>
        <v>-80.520195227344814</v>
      </c>
      <c r="I809" s="3">
        <f t="shared" si="158"/>
        <v>14.639996121158651</v>
      </c>
      <c r="J809" s="3">
        <f t="shared" si="159"/>
        <v>-87.674996900334676</v>
      </c>
      <c r="K809" s="3">
        <f t="shared" si="154"/>
        <v>1.4639996121158651E-2</v>
      </c>
      <c r="L809" s="3">
        <f t="shared" si="155"/>
        <v>-8.7674996900334673E-2</v>
      </c>
      <c r="M809" s="3">
        <f t="shared" si="163"/>
        <v>8.2718025021149</v>
      </c>
      <c r="N809" s="3">
        <f t="shared" si="164"/>
        <v>58.678767955026771</v>
      </c>
      <c r="O809" s="3">
        <f t="shared" si="156"/>
        <v>0.01</v>
      </c>
      <c r="P809" s="3">
        <f t="shared" si="165"/>
        <v>18.080000000000197</v>
      </c>
      <c r="Q809" s="3">
        <f t="shared" si="160"/>
        <v>9.8081974978852973</v>
      </c>
    </row>
    <row r="810" spans="6:17" x14ac:dyDescent="0.25">
      <c r="F810" s="3">
        <f t="shared" si="157"/>
        <v>0.80900000000000061</v>
      </c>
      <c r="G810" s="3">
        <f t="shared" si="162"/>
        <v>-1.4051767290738444</v>
      </c>
      <c r="H810" s="3">
        <f t="shared" si="161"/>
        <v>-80.510696045929208</v>
      </c>
      <c r="I810" s="3">
        <f t="shared" si="158"/>
        <v>14.65453173226741</v>
      </c>
      <c r="J810" s="3">
        <f t="shared" si="159"/>
        <v>-87.672568501266127</v>
      </c>
      <c r="K810" s="3">
        <f t="shared" si="154"/>
        <v>1.465453173226741E-2</v>
      </c>
      <c r="L810" s="3">
        <f t="shared" si="155"/>
        <v>-8.7672568501266132E-2</v>
      </c>
      <c r="M810" s="3">
        <f t="shared" si="163"/>
        <v>8.2864570338471673</v>
      </c>
      <c r="N810" s="3">
        <f t="shared" si="164"/>
        <v>58.591095386525502</v>
      </c>
      <c r="O810" s="3">
        <f t="shared" si="156"/>
        <v>0.01</v>
      </c>
      <c r="P810" s="3">
        <f t="shared" si="165"/>
        <v>18.090000000000199</v>
      </c>
      <c r="Q810" s="3">
        <f t="shared" si="160"/>
        <v>9.8035429661530316</v>
      </c>
    </row>
    <row r="811" spans="6:17" x14ac:dyDescent="0.25">
      <c r="F811" s="3">
        <f t="shared" si="157"/>
        <v>0.81000000000000061</v>
      </c>
      <c r="G811" s="3">
        <f t="shared" si="162"/>
        <v>-1.4050106982087314</v>
      </c>
      <c r="H811" s="3">
        <f t="shared" si="161"/>
        <v>-80.50118317808932</v>
      </c>
      <c r="I811" s="3">
        <f t="shared" si="158"/>
        <v>14.669087882610251</v>
      </c>
      <c r="J811" s="3">
        <f t="shared" si="159"/>
        <v>-87.670134188294085</v>
      </c>
      <c r="K811" s="3">
        <f t="shared" si="154"/>
        <v>1.4669087882610251E-2</v>
      </c>
      <c r="L811" s="3">
        <f t="shared" si="155"/>
        <v>-8.7670134188294085E-2</v>
      </c>
      <c r="M811" s="3">
        <f t="shared" si="163"/>
        <v>8.3011261217297783</v>
      </c>
      <c r="N811" s="3">
        <f t="shared" si="164"/>
        <v>58.503425252337209</v>
      </c>
      <c r="O811" s="3">
        <f t="shared" si="156"/>
        <v>0.01</v>
      </c>
      <c r="P811" s="3">
        <f t="shared" si="165"/>
        <v>18.1000000000002</v>
      </c>
      <c r="Q811" s="3">
        <f t="shared" si="160"/>
        <v>9.7988738782704221</v>
      </c>
    </row>
    <row r="812" spans="6:17" x14ac:dyDescent="0.25">
      <c r="F812" s="3">
        <f t="shared" si="157"/>
        <v>0.81100000000000061</v>
      </c>
      <c r="G812" s="3">
        <f t="shared" si="162"/>
        <v>-1.4048444277836403</v>
      </c>
      <c r="H812" s="3">
        <f t="shared" si="161"/>
        <v>-80.491656584473759</v>
      </c>
      <c r="I812" s="3">
        <f t="shared" si="158"/>
        <v>14.683664630252634</v>
      </c>
      <c r="J812" s="3">
        <f t="shared" si="159"/>
        <v>-87.667693940969514</v>
      </c>
      <c r="K812" s="3">
        <f t="shared" si="154"/>
        <v>1.4683664630252634E-2</v>
      </c>
      <c r="L812" s="3">
        <f t="shared" si="155"/>
        <v>-8.7667693940969516E-2</v>
      </c>
      <c r="M812" s="3">
        <f t="shared" si="163"/>
        <v>8.3158097863600311</v>
      </c>
      <c r="N812" s="3">
        <f t="shared" si="164"/>
        <v>58.415757558396237</v>
      </c>
      <c r="O812" s="3">
        <f t="shared" si="156"/>
        <v>0.01</v>
      </c>
      <c r="P812" s="3">
        <f t="shared" si="165"/>
        <v>18.110000000000202</v>
      </c>
      <c r="Q812" s="3">
        <f t="shared" si="160"/>
        <v>9.7941902136401708</v>
      </c>
    </row>
    <row r="813" spans="6:17" x14ac:dyDescent="0.25">
      <c r="F813" s="3">
        <f t="shared" si="157"/>
        <v>0.81200000000000061</v>
      </c>
      <c r="G813" s="3">
        <f t="shared" si="162"/>
        <v>-1.4046779171087906</v>
      </c>
      <c r="H813" s="3">
        <f t="shared" si="161"/>
        <v>-80.482116225561001</v>
      </c>
      <c r="I813" s="3">
        <f t="shared" si="158"/>
        <v>14.698262033507591</v>
      </c>
      <c r="J813" s="3">
        <f t="shared" si="159"/>
        <v>-87.665247738745279</v>
      </c>
      <c r="K813" s="3">
        <f t="shared" si="154"/>
        <v>1.4698262033507591E-2</v>
      </c>
      <c r="L813" s="3">
        <f t="shared" si="155"/>
        <v>-8.7665247738745275E-2</v>
      </c>
      <c r="M813" s="3">
        <f t="shared" si="163"/>
        <v>8.3305080483935381</v>
      </c>
      <c r="N813" s="3">
        <f t="shared" si="164"/>
        <v>58.328092310657489</v>
      </c>
      <c r="O813" s="3">
        <f t="shared" si="156"/>
        <v>0.01</v>
      </c>
      <c r="P813" s="3">
        <f t="shared" si="165"/>
        <v>18.120000000000203</v>
      </c>
      <c r="Q813" s="3">
        <f t="shared" si="160"/>
        <v>9.7894919516066654</v>
      </c>
    </row>
    <row r="814" spans="6:17" x14ac:dyDescent="0.25">
      <c r="F814" s="3">
        <f t="shared" si="157"/>
        <v>0.81300000000000061</v>
      </c>
      <c r="G814" s="3">
        <f t="shared" si="162"/>
        <v>-1.4045111654914144</v>
      </c>
      <c r="H814" s="3">
        <f t="shared" si="161"/>
        <v>-80.472562061658351</v>
      </c>
      <c r="I814" s="3">
        <f t="shared" si="158"/>
        <v>14.712880150937282</v>
      </c>
      <c r="J814" s="3">
        <f t="shared" si="159"/>
        <v>-87.662795560975525</v>
      </c>
      <c r="K814" s="3">
        <f t="shared" si="154"/>
        <v>1.4712880150937283E-2</v>
      </c>
      <c r="L814" s="3">
        <f t="shared" si="155"/>
        <v>-8.7662795560975532E-2</v>
      </c>
      <c r="M814" s="3">
        <f t="shared" si="163"/>
        <v>8.3452209285444745</v>
      </c>
      <c r="N814" s="3">
        <f t="shared" si="164"/>
        <v>58.240429515096515</v>
      </c>
      <c r="O814" s="3">
        <f t="shared" si="156"/>
        <v>0.01</v>
      </c>
      <c r="P814" s="3">
        <f t="shared" si="165"/>
        <v>18.130000000000205</v>
      </c>
      <c r="Q814" s="3">
        <f t="shared" si="160"/>
        <v>9.7847790714557306</v>
      </c>
    </row>
    <row r="815" spans="6:17" x14ac:dyDescent="0.25">
      <c r="F815" s="3">
        <f t="shared" si="157"/>
        <v>0.81400000000000061</v>
      </c>
      <c r="G815" s="3">
        <f t="shared" si="162"/>
        <v>-1.4043441722357404</v>
      </c>
      <c r="H815" s="3">
        <f t="shared" si="161"/>
        <v>-80.462994052901081</v>
      </c>
      <c r="I815" s="3">
        <f t="shared" si="158"/>
        <v>14.727519041354272</v>
      </c>
      <c r="J815" s="3">
        <f t="shared" si="159"/>
        <v>-87.660337386915074</v>
      </c>
      <c r="K815" s="3">
        <f t="shared" si="154"/>
        <v>1.4727519041354272E-2</v>
      </c>
      <c r="L815" s="3">
        <f t="shared" si="155"/>
        <v>-8.7660337386915074E-2</v>
      </c>
      <c r="M815" s="3">
        <f t="shared" si="163"/>
        <v>8.359948447585829</v>
      </c>
      <c r="N815" s="3">
        <f t="shared" si="164"/>
        <v>58.152769177709601</v>
      </c>
      <c r="O815" s="3">
        <f t="shared" si="156"/>
        <v>0.01</v>
      </c>
      <c r="P815" s="3">
        <f t="shared" si="165"/>
        <v>18.140000000000207</v>
      </c>
      <c r="Q815" s="3">
        <f t="shared" si="160"/>
        <v>9.7800515524143776</v>
      </c>
    </row>
    <row r="816" spans="6:17" x14ac:dyDescent="0.25">
      <c r="F816" s="3">
        <f t="shared" si="157"/>
        <v>0.81500000000000061</v>
      </c>
      <c r="G816" s="3">
        <f t="shared" si="162"/>
        <v>-1.4041769366429762</v>
      </c>
      <c r="H816" s="3">
        <f t="shared" si="161"/>
        <v>-80.453412159251329</v>
      </c>
      <c r="I816" s="3">
        <f t="shared" si="158"/>
        <v>14.742178763823015</v>
      </c>
      <c r="J816" s="3">
        <f t="shared" si="159"/>
        <v>-87.657873195718821</v>
      </c>
      <c r="K816" s="3">
        <f t="shared" si="154"/>
        <v>1.4742178763823015E-2</v>
      </c>
      <c r="L816" s="3">
        <f t="shared" si="155"/>
        <v>-8.7657873195718827E-2</v>
      </c>
      <c r="M816" s="3">
        <f t="shared" si="163"/>
        <v>8.3746906263496523</v>
      </c>
      <c r="N816" s="3">
        <f t="shared" si="164"/>
        <v>58.065111304513884</v>
      </c>
      <c r="O816" s="3">
        <f t="shared" si="156"/>
        <v>0.01</v>
      </c>
      <c r="P816" s="3">
        <f t="shared" si="165"/>
        <v>18.150000000000208</v>
      </c>
      <c r="Q816" s="3">
        <f t="shared" si="160"/>
        <v>9.7753093736505559</v>
      </c>
    </row>
    <row r="817" spans="6:17" x14ac:dyDescent="0.25">
      <c r="F817" s="3">
        <f t="shared" si="157"/>
        <v>0.81600000000000061</v>
      </c>
      <c r="G817" s="3">
        <f t="shared" si="162"/>
        <v>-1.4040094580112896</v>
      </c>
      <c r="H817" s="3">
        <f t="shared" si="161"/>
        <v>-80.443816340497065</v>
      </c>
      <c r="I817" s="3">
        <f t="shared" si="158"/>
        <v>14.756859377661389</v>
      </c>
      <c r="J817" s="3">
        <f t="shared" si="159"/>
        <v>-87.655402966441045</v>
      </c>
      <c r="K817" s="3">
        <f t="shared" si="154"/>
        <v>1.4756859377661389E-2</v>
      </c>
      <c r="L817" s="3">
        <f t="shared" si="155"/>
        <v>-8.7655402966441046E-2</v>
      </c>
      <c r="M817" s="3">
        <f t="shared" si="163"/>
        <v>8.3894474857273131</v>
      </c>
      <c r="N817" s="3">
        <f t="shared" si="164"/>
        <v>57.977455901547444</v>
      </c>
      <c r="O817" s="3">
        <f t="shared" si="156"/>
        <v>0.01</v>
      </c>
      <c r="P817" s="3">
        <f t="shared" si="165"/>
        <v>18.16000000000021</v>
      </c>
      <c r="Q817" s="3">
        <f t="shared" si="160"/>
        <v>9.7705525142728966</v>
      </c>
    </row>
    <row r="818" spans="6:17" x14ac:dyDescent="0.25">
      <c r="F818" s="3">
        <f t="shared" si="157"/>
        <v>0.81700000000000061</v>
      </c>
      <c r="G818" s="3">
        <f t="shared" si="162"/>
        <v>-1.4038417356357931</v>
      </c>
      <c r="H818" s="3">
        <f t="shared" si="161"/>
        <v>-80.434206556251198</v>
      </c>
      <c r="I818" s="3">
        <f t="shared" si="158"/>
        <v>14.771560942442004</v>
      </c>
      <c r="J818" s="3">
        <f t="shared" si="159"/>
        <v>-87.652926678034859</v>
      </c>
      <c r="K818" s="3">
        <f t="shared" si="154"/>
        <v>1.4771560942442004E-2</v>
      </c>
      <c r="L818" s="3">
        <f t="shared" si="155"/>
        <v>-8.7652926678034856E-2</v>
      </c>
      <c r="M818" s="3">
        <f t="shared" si="163"/>
        <v>8.4042190466697555</v>
      </c>
      <c r="N818" s="3">
        <f t="shared" si="164"/>
        <v>57.889802974869411</v>
      </c>
      <c r="O818" s="3">
        <f t="shared" si="156"/>
        <v>0.01</v>
      </c>
      <c r="P818" s="3">
        <f t="shared" si="165"/>
        <v>18.170000000000211</v>
      </c>
      <c r="Q818" s="3">
        <f t="shared" si="160"/>
        <v>9.7657809533304558</v>
      </c>
    </row>
    <row r="819" spans="6:17" x14ac:dyDescent="0.25">
      <c r="F819" s="3">
        <f t="shared" si="157"/>
        <v>0.81800000000000062</v>
      </c>
      <c r="G819" s="3">
        <f t="shared" si="162"/>
        <v>-1.4036737688085243</v>
      </c>
      <c r="H819" s="3">
        <f t="shared" si="161"/>
        <v>-80.424582765950504</v>
      </c>
      <c r="I819" s="3">
        <f t="shared" si="158"/>
        <v>14.786283517993752</v>
      </c>
      <c r="J819" s="3">
        <f t="shared" si="159"/>
        <v>-87.65044430935157</v>
      </c>
      <c r="K819" s="3">
        <f t="shared" si="154"/>
        <v>1.4786283517993753E-2</v>
      </c>
      <c r="L819" s="3">
        <f t="shared" si="155"/>
        <v>-8.7650444309351566E-2</v>
      </c>
      <c r="M819" s="3">
        <f t="shared" si="163"/>
        <v>8.4190053301877494</v>
      </c>
      <c r="N819" s="3">
        <f t="shared" si="164"/>
        <v>57.802152530560058</v>
      </c>
      <c r="O819" s="3">
        <f t="shared" si="156"/>
        <v>0.01</v>
      </c>
      <c r="P819" s="3">
        <f t="shared" si="165"/>
        <v>18.180000000000213</v>
      </c>
      <c r="Q819" s="3">
        <f t="shared" si="160"/>
        <v>9.7609946698124634</v>
      </c>
    </row>
    <row r="820" spans="6:17" x14ac:dyDescent="0.25">
      <c r="F820" s="3">
        <f t="shared" si="157"/>
        <v>0.81900000000000062</v>
      </c>
      <c r="G820" s="3">
        <f t="shared" si="162"/>
        <v>-1.4035055568184285</v>
      </c>
      <c r="H820" s="3">
        <f t="shared" si="161"/>
        <v>-80.41494492885451</v>
      </c>
      <c r="I820" s="3">
        <f t="shared" si="158"/>
        <v>14.801027164403314</v>
      </c>
      <c r="J820" s="3">
        <f t="shared" si="159"/>
        <v>-87.647955839139968</v>
      </c>
      <c r="K820" s="3">
        <f t="shared" si="154"/>
        <v>1.4801027164403313E-2</v>
      </c>
      <c r="L820" s="3">
        <f t="shared" si="155"/>
        <v>-8.7647955839139965E-2</v>
      </c>
      <c r="M820" s="3">
        <f t="shared" si="163"/>
        <v>8.433806357352152</v>
      </c>
      <c r="N820" s="3">
        <f t="shared" si="164"/>
        <v>57.71450457472092</v>
      </c>
      <c r="O820" s="3">
        <f t="shared" si="156"/>
        <v>0.01</v>
      </c>
      <c r="P820" s="3">
        <f t="shared" si="165"/>
        <v>18.190000000000214</v>
      </c>
      <c r="Q820" s="3">
        <f t="shared" si="160"/>
        <v>9.7561936426480624</v>
      </c>
    </row>
    <row r="821" spans="6:17" x14ac:dyDescent="0.25">
      <c r="F821" s="3">
        <f t="shared" si="157"/>
        <v>0.82000000000000062</v>
      </c>
      <c r="G821" s="3">
        <f t="shared" si="162"/>
        <v>-1.4033370989513407</v>
      </c>
      <c r="H821" s="3">
        <f t="shared" si="161"/>
        <v>-80.405293004044609</v>
      </c>
      <c r="I821" s="3">
        <f t="shared" si="158"/>
        <v>14.815791942016578</v>
      </c>
      <c r="J821" s="3">
        <f t="shared" si="159"/>
        <v>-87.64546124604577</v>
      </c>
      <c r="K821" s="3">
        <f t="shared" si="154"/>
        <v>1.4815791942016578E-2</v>
      </c>
      <c r="L821" s="3">
        <f t="shared" si="155"/>
        <v>-8.7645461246045775E-2</v>
      </c>
      <c r="M821" s="3">
        <f t="shared" si="163"/>
        <v>8.4486221492941684</v>
      </c>
      <c r="N821" s="3">
        <f t="shared" si="164"/>
        <v>57.626859113474872</v>
      </c>
      <c r="O821" s="3">
        <f t="shared" si="156"/>
        <v>0.01</v>
      </c>
      <c r="P821" s="3">
        <f t="shared" si="165"/>
        <v>18.200000000000216</v>
      </c>
      <c r="Q821" s="3">
        <f t="shared" si="160"/>
        <v>9.7513778507060476</v>
      </c>
    </row>
    <row r="822" spans="6:17" x14ac:dyDescent="0.25">
      <c r="F822" s="3">
        <f t="shared" si="157"/>
        <v>0.82100000000000062</v>
      </c>
      <c r="G822" s="3">
        <f t="shared" si="162"/>
        <v>-1.403168394489968</v>
      </c>
      <c r="H822" s="3">
        <f t="shared" si="161"/>
        <v>-80.395626950422923</v>
      </c>
      <c r="I822" s="3">
        <f t="shared" si="158"/>
        <v>14.830577911440145</v>
      </c>
      <c r="J822" s="3">
        <f t="shared" si="159"/>
        <v>-87.642960508610955</v>
      </c>
      <c r="K822" s="3">
        <f t="shared" si="154"/>
        <v>1.4830577911440145E-2</v>
      </c>
      <c r="L822" s="3">
        <f t="shared" si="155"/>
        <v>-8.7642960508610951E-2</v>
      </c>
      <c r="M822" s="3">
        <f t="shared" si="163"/>
        <v>8.4634527272056079</v>
      </c>
      <c r="N822" s="3">
        <f t="shared" si="164"/>
        <v>57.539216152966262</v>
      </c>
      <c r="O822" s="3">
        <f t="shared" si="156"/>
        <v>0.01</v>
      </c>
      <c r="P822" s="3">
        <f t="shared" si="165"/>
        <v>18.210000000000218</v>
      </c>
      <c r="Q822" s="3">
        <f t="shared" si="160"/>
        <v>9.7465472727946096</v>
      </c>
    </row>
    <row r="823" spans="6:17" x14ac:dyDescent="0.25">
      <c r="F823" s="3">
        <f t="shared" si="157"/>
        <v>0.82200000000000062</v>
      </c>
      <c r="G823" s="3">
        <f t="shared" si="162"/>
        <v>-1.4029994427138701</v>
      </c>
      <c r="H823" s="3">
        <f t="shared" si="161"/>
        <v>-80.385946726711282</v>
      </c>
      <c r="I823" s="3">
        <f t="shared" si="158"/>
        <v>14.845385133542889</v>
      </c>
      <c r="J823" s="3">
        <f t="shared" si="159"/>
        <v>-87.640453605273052</v>
      </c>
      <c r="K823" s="3">
        <f t="shared" si="154"/>
        <v>1.4845385133542889E-2</v>
      </c>
      <c r="L823" s="3">
        <f t="shared" si="155"/>
        <v>-8.7640453605273047E-2</v>
      </c>
      <c r="M823" s="3">
        <f t="shared" si="163"/>
        <v>8.4782981123391501</v>
      </c>
      <c r="N823" s="3">
        <f t="shared" si="164"/>
        <v>57.451575699360987</v>
      </c>
      <c r="O823" s="3">
        <f t="shared" si="156"/>
        <v>0.01</v>
      </c>
      <c r="P823" s="3">
        <f t="shared" si="165"/>
        <v>18.220000000000219</v>
      </c>
      <c r="Q823" s="3">
        <f t="shared" si="160"/>
        <v>9.741701887661069</v>
      </c>
    </row>
    <row r="824" spans="6:17" x14ac:dyDescent="0.25">
      <c r="F824" s="3">
        <f t="shared" si="157"/>
        <v>0.82300000000000062</v>
      </c>
      <c r="G824" s="3">
        <f t="shared" si="162"/>
        <v>-1.4028302428994415</v>
      </c>
      <c r="H824" s="3">
        <f t="shared" si="161"/>
        <v>-80.376252291450115</v>
      </c>
      <c r="I824" s="3">
        <f t="shared" si="158"/>
        <v>14.860213669457462</v>
      </c>
      <c r="J824" s="3">
        <f t="shared" si="159"/>
        <v>-87.637940514364573</v>
      </c>
      <c r="K824" s="3">
        <f t="shared" si="154"/>
        <v>1.4860213669457462E-2</v>
      </c>
      <c r="L824" s="3">
        <f t="shared" si="155"/>
        <v>-8.7637940514364576E-2</v>
      </c>
      <c r="M824" s="3">
        <f t="shared" si="163"/>
        <v>8.4931583260086079</v>
      </c>
      <c r="N824" s="3">
        <f t="shared" si="164"/>
        <v>57.363937758846625</v>
      </c>
      <c r="O824" s="3">
        <f t="shared" si="156"/>
        <v>0.01</v>
      </c>
      <c r="P824" s="3">
        <f t="shared" si="165"/>
        <v>18.230000000000221</v>
      </c>
      <c r="Q824" s="3">
        <f t="shared" si="160"/>
        <v>9.7368416739916128</v>
      </c>
    </row>
    <row r="825" spans="6:17" x14ac:dyDescent="0.25">
      <c r="F825" s="3">
        <f t="shared" si="157"/>
        <v>0.82400000000000062</v>
      </c>
      <c r="G825" s="3">
        <f t="shared" si="162"/>
        <v>-1.4026607943198934</v>
      </c>
      <c r="H825" s="3">
        <f t="shared" si="161"/>
        <v>-80.366543602997524</v>
      </c>
      <c r="I825" s="3">
        <f t="shared" si="158"/>
        <v>14.875063580581743</v>
      </c>
      <c r="J825" s="3">
        <f t="shared" si="159"/>
        <v>-87.635421214112299</v>
      </c>
      <c r="K825" s="3">
        <f t="shared" si="154"/>
        <v>1.4875063580581743E-2</v>
      </c>
      <c r="L825" s="3">
        <f t="shared" si="155"/>
        <v>-8.7635421214112302E-2</v>
      </c>
      <c r="M825" s="3">
        <f t="shared" si="163"/>
        <v>8.5080333895891904</v>
      </c>
      <c r="N825" s="3">
        <f t="shared" si="164"/>
        <v>57.276302337632515</v>
      </c>
      <c r="O825" s="3">
        <f t="shared" si="156"/>
        <v>0.01</v>
      </c>
      <c r="P825" s="3">
        <f t="shared" si="165"/>
        <v>18.240000000000222</v>
      </c>
      <c r="Q825" s="3">
        <f t="shared" si="160"/>
        <v>9.7319666104110318</v>
      </c>
    </row>
    <row r="826" spans="6:17" x14ac:dyDescent="0.25">
      <c r="F826" s="3">
        <f t="shared" si="157"/>
        <v>0.82500000000000062</v>
      </c>
      <c r="G826" s="3">
        <f t="shared" si="162"/>
        <v>-1.4024910962452339</v>
      </c>
      <c r="H826" s="3">
        <f t="shared" si="161"/>
        <v>-80.356820619528037</v>
      </c>
      <c r="I826" s="3">
        <f t="shared" si="158"/>
        <v>14.889934928580525</v>
      </c>
      <c r="J826" s="3">
        <f t="shared" si="159"/>
        <v>-87.632895682636615</v>
      </c>
      <c r="K826" s="3">
        <f t="shared" si="154"/>
        <v>1.4889934928580525E-2</v>
      </c>
      <c r="L826" s="3">
        <f t="shared" si="155"/>
        <v>-8.7632895682636616E-2</v>
      </c>
      <c r="M826" s="3">
        <f t="shared" si="163"/>
        <v>8.5229233245177713</v>
      </c>
      <c r="N826" s="3">
        <f t="shared" si="164"/>
        <v>57.188669441949877</v>
      </c>
      <c r="O826" s="3">
        <f t="shared" si="156"/>
        <v>0.01</v>
      </c>
      <c r="P826" s="3">
        <f t="shared" si="165"/>
        <v>18.250000000000224</v>
      </c>
      <c r="Q826" s="3">
        <f t="shared" si="160"/>
        <v>9.7270766754824525</v>
      </c>
    </row>
    <row r="827" spans="6:17" x14ac:dyDescent="0.25">
      <c r="F827" s="3">
        <f t="shared" si="157"/>
        <v>0.82600000000000062</v>
      </c>
      <c r="G827" s="3">
        <f t="shared" si="162"/>
        <v>-1.4023211479422499</v>
      </c>
      <c r="H827" s="3">
        <f t="shared" si="161"/>
        <v>-80.347083299031652</v>
      </c>
      <c r="I827" s="3">
        <f t="shared" si="158"/>
        <v>14.904827775386952</v>
      </c>
      <c r="J827" s="3">
        <f t="shared" si="159"/>
        <v>-87.630363897950858</v>
      </c>
      <c r="K827" s="3">
        <f t="shared" si="154"/>
        <v>1.4904827775386952E-2</v>
      </c>
      <c r="L827" s="3">
        <f t="shared" si="155"/>
        <v>-8.7630363897950855E-2</v>
      </c>
      <c r="M827" s="3">
        <f t="shared" si="163"/>
        <v>8.5378281522931587</v>
      </c>
      <c r="N827" s="3">
        <f t="shared" si="164"/>
        <v>57.101039078051926</v>
      </c>
      <c r="O827" s="3">
        <f t="shared" si="156"/>
        <v>0.01</v>
      </c>
      <c r="P827" s="3">
        <f t="shared" si="165"/>
        <v>18.260000000000225</v>
      </c>
      <c r="Q827" s="3">
        <f t="shared" si="160"/>
        <v>9.7221718477070667</v>
      </c>
    </row>
    <row r="828" spans="6:17" x14ac:dyDescent="0.25">
      <c r="F828" s="3">
        <f t="shared" si="157"/>
        <v>0.82700000000000062</v>
      </c>
      <c r="G828" s="3">
        <f t="shared" si="162"/>
        <v>-1.4021509486744881</v>
      </c>
      <c r="H828" s="3">
        <f t="shared" si="161"/>
        <v>-80.337331599312677</v>
      </c>
      <c r="I828" s="3">
        <f t="shared" si="158"/>
        <v>14.919742183204116</v>
      </c>
      <c r="J828" s="3">
        <f t="shared" si="159"/>
        <v>-87.627825837960586</v>
      </c>
      <c r="K828" s="3">
        <f t="shared" si="154"/>
        <v>1.4919742183204117E-2</v>
      </c>
      <c r="L828" s="3">
        <f t="shared" si="155"/>
        <v>-8.7627825837960582E-2</v>
      </c>
      <c r="M828" s="3">
        <f t="shared" si="163"/>
        <v>8.5527478944763633</v>
      </c>
      <c r="N828" s="3">
        <f t="shared" si="164"/>
        <v>57.013411252213963</v>
      </c>
      <c r="O828" s="3">
        <f t="shared" si="156"/>
        <v>0.01</v>
      </c>
      <c r="P828" s="3">
        <f t="shared" si="165"/>
        <v>18.270000000000227</v>
      </c>
      <c r="Q828" s="3">
        <f t="shared" si="160"/>
        <v>9.7172521055238636</v>
      </c>
    </row>
    <row r="829" spans="6:17" x14ac:dyDescent="0.25">
      <c r="F829" s="3">
        <f t="shared" si="157"/>
        <v>0.82800000000000062</v>
      </c>
      <c r="G829" s="3">
        <f t="shared" si="162"/>
        <v>-1.401980497702235</v>
      </c>
      <c r="H829" s="3">
        <f t="shared" si="161"/>
        <v>-80.327565477988671</v>
      </c>
      <c r="I829" s="3">
        <f t="shared" si="158"/>
        <v>14.934678214506679</v>
      </c>
      <c r="J829" s="3">
        <f t="shared" si="159"/>
        <v>-87.625281480463002</v>
      </c>
      <c r="K829" s="3">
        <f t="shared" si="154"/>
        <v>1.493467821450668E-2</v>
      </c>
      <c r="L829" s="3">
        <f t="shared" si="155"/>
        <v>-8.7625281480463002E-2</v>
      </c>
      <c r="M829" s="3">
        <f t="shared" si="163"/>
        <v>8.5676825726908703</v>
      </c>
      <c r="N829" s="3">
        <f t="shared" si="164"/>
        <v>56.9257859707335</v>
      </c>
      <c r="O829" s="3">
        <f t="shared" si="156"/>
        <v>0.01</v>
      </c>
      <c r="P829" s="3">
        <f t="shared" si="165"/>
        <v>18.280000000000229</v>
      </c>
      <c r="Q829" s="3">
        <f t="shared" si="160"/>
        <v>9.7123174273093582</v>
      </c>
    </row>
    <row r="830" spans="6:17" x14ac:dyDescent="0.25">
      <c r="F830" s="3">
        <f t="shared" si="157"/>
        <v>0.82900000000000063</v>
      </c>
      <c r="G830" s="3">
        <f t="shared" si="162"/>
        <v>-1.4018097942824985</v>
      </c>
      <c r="H830" s="3">
        <f t="shared" si="161"/>
        <v>-80.317784892489328</v>
      </c>
      <c r="I830" s="3">
        <f t="shared" si="158"/>
        <v>14.949635932042415</v>
      </c>
      <c r="J830" s="3">
        <f t="shared" si="159"/>
        <v>-87.622730803146169</v>
      </c>
      <c r="K830" s="3">
        <f t="shared" si="154"/>
        <v>1.4949635932042417E-2</v>
      </c>
      <c r="L830" s="3">
        <f t="shared" si="155"/>
        <v>-8.762273080314617E-2</v>
      </c>
      <c r="M830" s="3">
        <f t="shared" si="163"/>
        <v>8.582632208622913</v>
      </c>
      <c r="N830" s="3">
        <f t="shared" si="164"/>
        <v>56.838163239930353</v>
      </c>
      <c r="O830" s="3">
        <f t="shared" si="156"/>
        <v>0.01</v>
      </c>
      <c r="P830" s="3">
        <f t="shared" si="165"/>
        <v>18.29000000000023</v>
      </c>
      <c r="Q830" s="3">
        <f t="shared" si="160"/>
        <v>9.7073677913773171</v>
      </c>
    </row>
    <row r="831" spans="6:17" x14ac:dyDescent="0.25">
      <c r="F831" s="3">
        <f t="shared" si="157"/>
        <v>0.83000000000000063</v>
      </c>
      <c r="G831" s="3">
        <f t="shared" si="162"/>
        <v>-1.401638837668989</v>
      </c>
      <c r="H831" s="3">
        <f t="shared" si="161"/>
        <v>-80.307989800055381</v>
      </c>
      <c r="I831" s="3">
        <f t="shared" si="158"/>
        <v>14.964615398833757</v>
      </c>
      <c r="J831" s="3">
        <f t="shared" si="159"/>
        <v>-87.620173783588342</v>
      </c>
      <c r="K831" s="3">
        <f t="shared" si="154"/>
        <v>1.4964615398833758E-2</v>
      </c>
      <c r="L831" s="3">
        <f t="shared" si="155"/>
        <v>-8.7620173783588343E-2</v>
      </c>
      <c r="M831" s="3">
        <f t="shared" si="163"/>
        <v>8.5975968240217462</v>
      </c>
      <c r="N831" s="3">
        <f t="shared" si="164"/>
        <v>56.750543066146761</v>
      </c>
      <c r="O831" s="3">
        <f t="shared" si="156"/>
        <v>0.01</v>
      </c>
      <c r="P831" s="3">
        <f t="shared" si="165"/>
        <v>18.300000000000232</v>
      </c>
      <c r="Q831" s="3">
        <f t="shared" si="160"/>
        <v>9.7024031759784855</v>
      </c>
    </row>
    <row r="832" spans="6:17" x14ac:dyDescent="0.25">
      <c r="F832" s="3">
        <f t="shared" si="157"/>
        <v>0.83100000000000063</v>
      </c>
      <c r="G832" s="3">
        <f t="shared" si="162"/>
        <v>-1.4014676271120978</v>
      </c>
      <c r="H832" s="3">
        <f t="shared" si="161"/>
        <v>-80.298180157737434</v>
      </c>
      <c r="I832" s="3">
        <f t="shared" si="158"/>
        <v>14.979616678179564</v>
      </c>
      <c r="J832" s="3">
        <f t="shared" si="159"/>
        <v>-87.617610399257288</v>
      </c>
      <c r="K832" s="3">
        <f t="shared" si="154"/>
        <v>1.4979616678179564E-2</v>
      </c>
      <c r="L832" s="3">
        <f t="shared" si="155"/>
        <v>-8.7617610399257292E-2</v>
      </c>
      <c r="M832" s="3">
        <f t="shared" si="163"/>
        <v>8.6125764406999252</v>
      </c>
      <c r="N832" s="3">
        <f t="shared" si="164"/>
        <v>56.662925455747505</v>
      </c>
      <c r="O832" s="3">
        <f t="shared" si="156"/>
        <v>0.01</v>
      </c>
      <c r="P832" s="3">
        <f t="shared" si="165"/>
        <v>18.310000000000233</v>
      </c>
      <c r="Q832" s="3">
        <f t="shared" si="160"/>
        <v>9.697423559300308</v>
      </c>
    </row>
    <row r="833" spans="6:17" x14ac:dyDescent="0.25">
      <c r="F833" s="3">
        <f t="shared" si="157"/>
        <v>0.83200000000000063</v>
      </c>
      <c r="G833" s="3">
        <f t="shared" si="162"/>
        <v>-1.4012961618588795</v>
      </c>
      <c r="H833" s="3">
        <f t="shared" si="161"/>
        <v>-80.288355922394885</v>
      </c>
      <c r="I833" s="3">
        <f t="shared" si="158"/>
        <v>14.994639833656581</v>
      </c>
      <c r="J833" s="3">
        <f t="shared" si="159"/>
        <v>-87.615040627509586</v>
      </c>
      <c r="K833" s="3">
        <f t="shared" si="154"/>
        <v>1.4994639833656582E-2</v>
      </c>
      <c r="L833" s="3">
        <f t="shared" si="155"/>
        <v>-8.7615040627509591E-2</v>
      </c>
      <c r="M833" s="3">
        <f t="shared" si="163"/>
        <v>8.6275710805335812</v>
      </c>
      <c r="N833" s="3">
        <f t="shared" si="164"/>
        <v>56.575310415119993</v>
      </c>
      <c r="O833" s="3">
        <f t="shared" si="156"/>
        <v>0.01</v>
      </c>
      <c r="P833" s="3">
        <f t="shared" si="165"/>
        <v>18.320000000000235</v>
      </c>
      <c r="Q833" s="3">
        <f t="shared" si="160"/>
        <v>9.6924289194666535</v>
      </c>
    </row>
    <row r="834" spans="6:17" x14ac:dyDescent="0.25">
      <c r="F834" s="3">
        <f t="shared" si="157"/>
        <v>0.83300000000000063</v>
      </c>
      <c r="G834" s="3">
        <f t="shared" si="162"/>
        <v>-1.4011244411530308</v>
      </c>
      <c r="H834" s="3">
        <f t="shared" si="161"/>
        <v>-80.278517050694745</v>
      </c>
      <c r="I834" s="3">
        <f t="shared" si="158"/>
        <v>15.009684929121184</v>
      </c>
      <c r="J834" s="3">
        <f t="shared" si="159"/>
        <v>-87.612464445589865</v>
      </c>
      <c r="K834" s="3">
        <f t="shared" ref="K834:K897" si="166">I834*$B$3</f>
        <v>1.5009684929121183E-2</v>
      </c>
      <c r="L834" s="3">
        <f t="shared" ref="L834:L897" si="167">J834*$B$3</f>
        <v>-8.7612464445589872E-2</v>
      </c>
      <c r="M834" s="3">
        <f t="shared" si="163"/>
        <v>8.6425807654627018</v>
      </c>
      <c r="N834" s="3">
        <f t="shared" si="164"/>
        <v>56.487697950674402</v>
      </c>
      <c r="O834" s="3">
        <f t="shared" ref="O834:O897" si="168">$D$8*$B$3</f>
        <v>0.01</v>
      </c>
      <c r="P834" s="3">
        <f t="shared" si="165"/>
        <v>18.330000000000236</v>
      </c>
      <c r="Q834" s="3">
        <f t="shared" si="160"/>
        <v>9.6874192345375345</v>
      </c>
    </row>
    <row r="835" spans="6:17" x14ac:dyDescent="0.25">
      <c r="F835" s="3">
        <f t="shared" ref="F835:F898" si="169">F834+$B$3</f>
        <v>0.83400000000000063</v>
      </c>
      <c r="G835" s="3">
        <f t="shared" si="162"/>
        <v>-1.4009524642348712</v>
      </c>
      <c r="H835" s="3">
        <f t="shared" si="161"/>
        <v>-80.268663499110531</v>
      </c>
      <c r="I835" s="3">
        <f t="shared" ref="I835:I898" si="170">$D$7*COS(G835)</f>
        <v>15.024752028710958</v>
      </c>
      <c r="J835" s="3">
        <f t="shared" ref="J835:J898" si="171">$D$7*SIN(G835)</f>
        <v>-87.609881830630158</v>
      </c>
      <c r="K835" s="3">
        <f t="shared" si="166"/>
        <v>1.502475202871096E-2</v>
      </c>
      <c r="L835" s="3">
        <f t="shared" si="167"/>
        <v>-8.7609881830630162E-2</v>
      </c>
      <c r="M835" s="3">
        <f t="shared" si="163"/>
        <v>8.6576055174914135</v>
      </c>
      <c r="N835" s="3">
        <f t="shared" si="164"/>
        <v>56.400088068843772</v>
      </c>
      <c r="O835" s="3">
        <f t="shared" si="168"/>
        <v>0.01</v>
      </c>
      <c r="P835" s="3">
        <f t="shared" si="165"/>
        <v>18.340000000000238</v>
      </c>
      <c r="Q835" s="3">
        <f t="shared" ref="Q835:Q898" si="172">P835-M835</f>
        <v>9.6823944825088244</v>
      </c>
    </row>
    <row r="836" spans="6:17" x14ac:dyDescent="0.25">
      <c r="F836" s="3">
        <f t="shared" si="169"/>
        <v>0.83500000000000063</v>
      </c>
      <c r="G836" s="3">
        <f t="shared" si="162"/>
        <v>-1.4007802303413224</v>
      </c>
      <c r="H836" s="3">
        <f t="shared" ref="H836:H899" si="173">180/PI()*G836</f>
        <v>-80.258795223921069</v>
      </c>
      <c r="I836" s="3">
        <f t="shared" si="170"/>
        <v>15.039841196846414</v>
      </c>
      <c r="J836" s="3">
        <f t="shared" si="171"/>
        <v>-87.607292759649155</v>
      </c>
      <c r="K836" s="3">
        <f t="shared" si="166"/>
        <v>1.5039841196846414E-2</v>
      </c>
      <c r="L836" s="3">
        <f t="shared" si="167"/>
        <v>-8.7607292759649152E-2</v>
      </c>
      <c r="M836" s="3">
        <f t="shared" si="163"/>
        <v>8.6726453586882606</v>
      </c>
      <c r="N836" s="3">
        <f t="shared" si="164"/>
        <v>56.312480776084122</v>
      </c>
      <c r="O836" s="3">
        <f t="shared" si="168"/>
        <v>0.01</v>
      </c>
      <c r="P836" s="3">
        <f t="shared" si="165"/>
        <v>18.350000000000239</v>
      </c>
      <c r="Q836" s="3">
        <f t="shared" si="172"/>
        <v>9.6773546413119789</v>
      </c>
    </row>
    <row r="837" spans="6:17" x14ac:dyDescent="0.25">
      <c r="F837" s="3">
        <f t="shared" si="169"/>
        <v>0.83600000000000063</v>
      </c>
      <c r="G837" s="3">
        <f t="shared" si="162"/>
        <v>-1.4006077387058882</v>
      </c>
      <c r="H837" s="3">
        <f t="shared" si="173"/>
        <v>-80.248912181209391</v>
      </c>
      <c r="I837" s="3">
        <f t="shared" si="170"/>
        <v>15.054952498232614</v>
      </c>
      <c r="J837" s="3">
        <f t="shared" si="171"/>
        <v>-87.60469720955146</v>
      </c>
      <c r="K837" s="3">
        <f t="shared" si="166"/>
        <v>1.5054952498232615E-2</v>
      </c>
      <c r="L837" s="3">
        <f t="shared" si="167"/>
        <v>-8.7604697209551469E-2</v>
      </c>
      <c r="M837" s="3">
        <f t="shared" si="163"/>
        <v>8.687700311186493</v>
      </c>
      <c r="N837" s="3">
        <f t="shared" si="164"/>
        <v>56.224876078874573</v>
      </c>
      <c r="O837" s="3">
        <f t="shared" si="168"/>
        <v>0.01</v>
      </c>
      <c r="P837" s="3">
        <f t="shared" si="165"/>
        <v>18.360000000000241</v>
      </c>
      <c r="Q837" s="3">
        <f t="shared" si="172"/>
        <v>9.672299688813748</v>
      </c>
    </row>
    <row r="838" spans="6:17" x14ac:dyDescent="0.25">
      <c r="F838" s="3">
        <f t="shared" si="169"/>
        <v>0.83700000000000063</v>
      </c>
      <c r="G838" s="3">
        <f t="shared" si="162"/>
        <v>-1.4004349885586342</v>
      </c>
      <c r="H838" s="3">
        <f t="shared" si="173"/>
        <v>-80.239014326861479</v>
      </c>
      <c r="I838" s="3">
        <f t="shared" si="170"/>
        <v>15.070085997860867</v>
      </c>
      <c r="J838" s="3">
        <f t="shared" si="171"/>
        <v>-87.602095157126868</v>
      </c>
      <c r="K838" s="3">
        <f t="shared" si="166"/>
        <v>1.5070085997860867E-2</v>
      </c>
      <c r="L838" s="3">
        <f t="shared" si="167"/>
        <v>-8.7602095157126872E-2</v>
      </c>
      <c r="M838" s="3">
        <f t="shared" si="163"/>
        <v>8.702770397184354</v>
      </c>
      <c r="N838" s="3">
        <f t="shared" si="164"/>
        <v>56.137273983717449</v>
      </c>
      <c r="O838" s="3">
        <f t="shared" si="168"/>
        <v>0.01</v>
      </c>
      <c r="P838" s="3">
        <f t="shared" si="165"/>
        <v>18.370000000000243</v>
      </c>
      <c r="Q838" s="3">
        <f t="shared" si="172"/>
        <v>9.6672296028158886</v>
      </c>
    </row>
    <row r="839" spans="6:17" x14ac:dyDescent="0.25">
      <c r="F839" s="3">
        <f t="shared" si="169"/>
        <v>0.83800000000000063</v>
      </c>
      <c r="G839" s="3">
        <f t="shared" si="162"/>
        <v>-1.4002619791261666</v>
      </c>
      <c r="H839" s="3">
        <f t="shared" si="173"/>
        <v>-80.229101616565117</v>
      </c>
      <c r="I839" s="3">
        <f t="shared" si="170"/>
        <v>15.085241761010478</v>
      </c>
      <c r="J839" s="3">
        <f t="shared" si="171"/>
        <v>-87.599486579049639</v>
      </c>
      <c r="K839" s="3">
        <f t="shared" si="166"/>
        <v>1.5085241761010478E-2</v>
      </c>
      <c r="L839" s="3">
        <f t="shared" si="167"/>
        <v>-8.7599486579049646E-2</v>
      </c>
      <c r="M839" s="3">
        <f t="shared" si="163"/>
        <v>8.7178556389453643</v>
      </c>
      <c r="N839" s="3">
        <f t="shared" si="164"/>
        <v>56.049674497138398</v>
      </c>
      <c r="O839" s="3">
        <f t="shared" si="168"/>
        <v>0.01</v>
      </c>
      <c r="P839" s="3">
        <f t="shared" si="165"/>
        <v>18.380000000000244</v>
      </c>
      <c r="Q839" s="3">
        <f t="shared" si="172"/>
        <v>9.6621443610548798</v>
      </c>
    </row>
    <row r="840" spans="6:17" x14ac:dyDescent="0.25">
      <c r="F840" s="3">
        <f t="shared" si="169"/>
        <v>0.83900000000000063</v>
      </c>
      <c r="G840" s="3">
        <f t="shared" si="162"/>
        <v>-1.4000887096316119</v>
      </c>
      <c r="H840" s="3">
        <f t="shared" si="173"/>
        <v>-80.219174005808782</v>
      </c>
      <c r="I840" s="3">
        <f t="shared" si="170"/>
        <v>15.100419853250369</v>
      </c>
      <c r="J840" s="3">
        <f t="shared" si="171"/>
        <v>-87.59687145187776</v>
      </c>
      <c r="K840" s="3">
        <f t="shared" si="166"/>
        <v>1.5100419853250368E-2</v>
      </c>
      <c r="L840" s="3">
        <f t="shared" si="167"/>
        <v>-8.7596871451877764E-2</v>
      </c>
      <c r="M840" s="3">
        <f t="shared" si="163"/>
        <v>8.7329560587986155</v>
      </c>
      <c r="N840" s="3">
        <f t="shared" si="164"/>
        <v>55.962077625686518</v>
      </c>
      <c r="O840" s="3">
        <f t="shared" si="168"/>
        <v>0.01</v>
      </c>
      <c r="P840" s="3">
        <f t="shared" si="165"/>
        <v>18.390000000000246</v>
      </c>
      <c r="Q840" s="3">
        <f t="shared" si="172"/>
        <v>9.6570439412016302</v>
      </c>
    </row>
    <row r="841" spans="6:17" x14ac:dyDescent="0.25">
      <c r="F841" s="3">
        <f t="shared" si="169"/>
        <v>0.84000000000000064</v>
      </c>
      <c r="G841" s="3">
        <f t="shared" si="162"/>
        <v>-1.3999151792945961</v>
      </c>
      <c r="H841" s="3">
        <f t="shared" si="173"/>
        <v>-80.209231449880278</v>
      </c>
      <c r="I841" s="3">
        <f t="shared" si="170"/>
        <v>15.115620340440861</v>
      </c>
      <c r="J841" s="3">
        <f t="shared" si="171"/>
        <v>-87.594249752052121</v>
      </c>
      <c r="K841" s="3">
        <f t="shared" si="166"/>
        <v>1.5115620340440861E-2</v>
      </c>
      <c r="L841" s="3">
        <f t="shared" si="167"/>
        <v>-8.7594249752052128E-2</v>
      </c>
      <c r="M841" s="3">
        <f t="shared" si="163"/>
        <v>8.7480716791390556</v>
      </c>
      <c r="N841" s="3">
        <f t="shared" si="164"/>
        <v>55.874483375934467</v>
      </c>
      <c r="O841" s="3">
        <f t="shared" si="168"/>
        <v>0.01</v>
      </c>
      <c r="P841" s="3">
        <f t="shared" si="165"/>
        <v>18.400000000000247</v>
      </c>
      <c r="Q841" s="3">
        <f t="shared" si="172"/>
        <v>9.6519283208611917</v>
      </c>
    </row>
    <row r="842" spans="6:17" x14ac:dyDescent="0.25">
      <c r="F842" s="3">
        <f t="shared" si="169"/>
        <v>0.84100000000000064</v>
      </c>
      <c r="G842" s="3">
        <f t="shared" si="162"/>
        <v>-1.3997413873312232</v>
      </c>
      <c r="H842" s="3">
        <f t="shared" si="173"/>
        <v>-80.199273903865731</v>
      </c>
      <c r="I842" s="3">
        <f t="shared" si="170"/>
        <v>15.130843288735386</v>
      </c>
      <c r="J842" s="3">
        <f t="shared" si="171"/>
        <v>-87.591621455895918</v>
      </c>
      <c r="K842" s="3">
        <f t="shared" si="166"/>
        <v>1.5130843288735386E-2</v>
      </c>
      <c r="L842" s="3">
        <f t="shared" si="167"/>
        <v>-8.7591621455895927E-2</v>
      </c>
      <c r="M842" s="3">
        <f t="shared" si="163"/>
        <v>8.7632025224277914</v>
      </c>
      <c r="N842" s="3">
        <f t="shared" si="164"/>
        <v>55.786891754478575</v>
      </c>
      <c r="O842" s="3">
        <f t="shared" si="168"/>
        <v>0.01</v>
      </c>
      <c r="P842" s="3">
        <f t="shared" si="165"/>
        <v>18.410000000000249</v>
      </c>
      <c r="Q842" s="3">
        <f t="shared" si="172"/>
        <v>9.6467974775724574</v>
      </c>
    </row>
    <row r="843" spans="6:17" x14ac:dyDescent="0.25">
      <c r="F843" s="3">
        <f t="shared" si="169"/>
        <v>0.84200000000000064</v>
      </c>
      <c r="G843" s="3">
        <f t="shared" si="162"/>
        <v>-1.3995673329540543</v>
      </c>
      <c r="H843" s="3">
        <f t="shared" si="173"/>
        <v>-80.189301322648177</v>
      </c>
      <c r="I843" s="3">
        <f t="shared" si="170"/>
        <v>15.146088764582236</v>
      </c>
      <c r="J843" s="3">
        <f t="shared" si="171"/>
        <v>-87.5889865396137</v>
      </c>
      <c r="K843" s="3">
        <f t="shared" si="166"/>
        <v>1.5146088764582236E-2</v>
      </c>
      <c r="L843" s="3">
        <f t="shared" si="167"/>
        <v>-8.7588986539613695E-2</v>
      </c>
      <c r="M843" s="3">
        <f t="shared" si="163"/>
        <v>8.7783486111923743</v>
      </c>
      <c r="N843" s="3">
        <f t="shared" si="164"/>
        <v>55.69930276793896</v>
      </c>
      <c r="O843" s="3">
        <f t="shared" si="168"/>
        <v>0.01</v>
      </c>
      <c r="P843" s="3">
        <f t="shared" si="165"/>
        <v>18.42000000000025</v>
      </c>
      <c r="Q843" s="3">
        <f t="shared" si="172"/>
        <v>9.6416513888078761</v>
      </c>
    </row>
    <row r="844" spans="6:17" x14ac:dyDescent="0.25">
      <c r="F844" s="3">
        <f t="shared" si="169"/>
        <v>0.84300000000000064</v>
      </c>
      <c r="G844" s="3">
        <f t="shared" si="162"/>
        <v>-1.3993930153720857</v>
      </c>
      <c r="H844" s="3">
        <f t="shared" si="173"/>
        <v>-80.179313660906445</v>
      </c>
      <c r="I844" s="3">
        <f t="shared" si="170"/>
        <v>15.161356834726362</v>
      </c>
      <c r="J844" s="3">
        <f t="shared" si="171"/>
        <v>-87.586344979290757</v>
      </c>
      <c r="K844" s="3">
        <f t="shared" si="166"/>
        <v>1.5161356834726362E-2</v>
      </c>
      <c r="L844" s="3">
        <f t="shared" si="167"/>
        <v>-8.7586344979290756E-2</v>
      </c>
      <c r="M844" s="3">
        <f t="shared" si="163"/>
        <v>8.7935099680271005</v>
      </c>
      <c r="N844" s="3">
        <f t="shared" si="164"/>
        <v>55.611716422959667</v>
      </c>
      <c r="O844" s="3">
        <f t="shared" si="168"/>
        <v>0.01</v>
      </c>
      <c r="P844" s="3">
        <f t="shared" si="165"/>
        <v>18.430000000000252</v>
      </c>
      <c r="Q844" s="3">
        <f t="shared" si="172"/>
        <v>9.6364900319731515</v>
      </c>
    </row>
    <row r="845" spans="6:17" x14ac:dyDescent="0.25">
      <c r="F845" s="3">
        <f t="shared" si="169"/>
        <v>0.84400000000000064</v>
      </c>
      <c r="G845" s="3">
        <f t="shared" si="162"/>
        <v>-1.3992184337907279</v>
      </c>
      <c r="H845" s="3">
        <f t="shared" si="173"/>
        <v>-80.169310873113915</v>
      </c>
      <c r="I845" s="3">
        <f t="shared" si="170"/>
        <v>15.176647566211088</v>
      </c>
      <c r="J845" s="3">
        <f t="shared" si="171"/>
        <v>-87.583696750892244</v>
      </c>
      <c r="K845" s="3">
        <f t="shared" si="166"/>
        <v>1.5176647566211088E-2</v>
      </c>
      <c r="L845" s="3">
        <f t="shared" si="167"/>
        <v>-8.758369675089224E-2</v>
      </c>
      <c r="M845" s="3">
        <f t="shared" si="163"/>
        <v>8.8086866155933112</v>
      </c>
      <c r="N845" s="3">
        <f t="shared" si="164"/>
        <v>55.524132726208776</v>
      </c>
      <c r="O845" s="3">
        <f t="shared" si="168"/>
        <v>0.01</v>
      </c>
      <c r="P845" s="3">
        <f t="shared" si="165"/>
        <v>18.440000000000254</v>
      </c>
      <c r="Q845" s="3">
        <f t="shared" si="172"/>
        <v>9.6313133844069423</v>
      </c>
    </row>
    <row r="846" spans="6:17" x14ac:dyDescent="0.25">
      <c r="F846" s="3">
        <f t="shared" si="169"/>
        <v>0.84500000000000064</v>
      </c>
      <c r="G846" s="3">
        <f t="shared" si="162"/>
        <v>-1.3990435874117833</v>
      </c>
      <c r="H846" s="3">
        <f t="shared" si="173"/>
        <v>-80.159292913537243</v>
      </c>
      <c r="I846" s="3">
        <f t="shared" si="170"/>
        <v>15.191961026379944</v>
      </c>
      <c r="J846" s="3">
        <f t="shared" si="171"/>
        <v>-87.581041830262478</v>
      </c>
      <c r="K846" s="3">
        <f t="shared" si="166"/>
        <v>1.5191961026379945E-2</v>
      </c>
      <c r="L846" s="3">
        <f t="shared" si="167"/>
        <v>-8.7581041830262482E-2</v>
      </c>
      <c r="M846" s="3">
        <f t="shared" si="163"/>
        <v>8.8238785766196912</v>
      </c>
      <c r="N846" s="3">
        <f t="shared" si="164"/>
        <v>55.436551684378514</v>
      </c>
      <c r="O846" s="3">
        <f t="shared" si="168"/>
        <v>0.01</v>
      </c>
      <c r="P846" s="3">
        <f t="shared" si="165"/>
        <v>18.450000000000255</v>
      </c>
      <c r="Q846" s="3">
        <f t="shared" si="172"/>
        <v>9.6261214233805639</v>
      </c>
    </row>
    <row r="847" spans="6:17" x14ac:dyDescent="0.25">
      <c r="F847" s="3">
        <f t="shared" si="169"/>
        <v>0.84600000000000064</v>
      </c>
      <c r="G847" s="3">
        <f t="shared" si="162"/>
        <v>-1.3988684754334249</v>
      </c>
      <c r="H847" s="3">
        <f t="shared" si="173"/>
        <v>-80.149259736235123</v>
      </c>
      <c r="I847" s="3">
        <f t="shared" si="170"/>
        <v>15.20729728287845</v>
      </c>
      <c r="J847" s="3">
        <f t="shared" si="171"/>
        <v>-87.578380193124104</v>
      </c>
      <c r="K847" s="3">
        <f t="shared" si="166"/>
        <v>1.520729728287845E-2</v>
      </c>
      <c r="L847" s="3">
        <f t="shared" si="167"/>
        <v>-8.7578380193124111E-2</v>
      </c>
      <c r="M847" s="3">
        <f t="shared" si="163"/>
        <v>8.8390858739025688</v>
      </c>
      <c r="N847" s="3">
        <f t="shared" si="164"/>
        <v>55.348973304185392</v>
      </c>
      <c r="O847" s="3">
        <f t="shared" si="168"/>
        <v>0.01</v>
      </c>
      <c r="P847" s="3">
        <f t="shared" si="165"/>
        <v>18.460000000000257</v>
      </c>
      <c r="Q847" s="3">
        <f t="shared" si="172"/>
        <v>9.6209141260976878</v>
      </c>
    </row>
    <row r="848" spans="6:17" x14ac:dyDescent="0.25">
      <c r="F848" s="3">
        <f t="shared" si="169"/>
        <v>0.84700000000000064</v>
      </c>
      <c r="G848" s="3">
        <f t="shared" si="162"/>
        <v>-1.3986930970501741</v>
      </c>
      <c r="H848" s="3">
        <f t="shared" si="173"/>
        <v>-80.139211295057024</v>
      </c>
      <c r="I848" s="3">
        <f t="shared" si="170"/>
        <v>15.222656403655895</v>
      </c>
      <c r="J848" s="3">
        <f t="shared" si="171"/>
        <v>-87.575711815077284</v>
      </c>
      <c r="K848" s="3">
        <f t="shared" si="166"/>
        <v>1.5222656403655896E-2</v>
      </c>
      <c r="L848" s="3">
        <f t="shared" si="167"/>
        <v>-8.7575711815077284E-2</v>
      </c>
      <c r="M848" s="3">
        <f t="shared" si="163"/>
        <v>8.8543085303062252</v>
      </c>
      <c r="N848" s="3">
        <f t="shared" si="164"/>
        <v>55.261397592370315</v>
      </c>
      <c r="O848" s="3">
        <f t="shared" si="168"/>
        <v>0.01</v>
      </c>
      <c r="P848" s="3">
        <f t="shared" si="165"/>
        <v>18.470000000000258</v>
      </c>
      <c r="Q848" s="3">
        <f t="shared" si="172"/>
        <v>9.615691469694033</v>
      </c>
    </row>
    <row r="849" spans="6:17" x14ac:dyDescent="0.25">
      <c r="F849" s="3">
        <f t="shared" si="169"/>
        <v>0.84800000000000064</v>
      </c>
      <c r="G849" s="3">
        <f t="shared" si="162"/>
        <v>-1.3985174514528778</v>
      </c>
      <c r="H849" s="3">
        <f t="shared" si="173"/>
        <v>-80.129147543641892</v>
      </c>
      <c r="I849" s="3">
        <f t="shared" si="170"/>
        <v>15.238038456967265</v>
      </c>
      <c r="J849" s="3">
        <f t="shared" si="171"/>
        <v>-87.573036671598985</v>
      </c>
      <c r="K849" s="3">
        <f t="shared" si="166"/>
        <v>1.5238038456967265E-2</v>
      </c>
      <c r="L849" s="3">
        <f t="shared" si="167"/>
        <v>-8.7573036671598992E-2</v>
      </c>
      <c r="M849" s="3">
        <f t="shared" si="163"/>
        <v>8.8695465687631927</v>
      </c>
      <c r="N849" s="3">
        <f t="shared" si="164"/>
        <v>55.173824555698715</v>
      </c>
      <c r="O849" s="3">
        <f t="shared" si="168"/>
        <v>0.01</v>
      </c>
      <c r="P849" s="3">
        <f t="shared" si="165"/>
        <v>18.48000000000026</v>
      </c>
      <c r="Q849" s="3">
        <f t="shared" si="172"/>
        <v>9.6104534312370671</v>
      </c>
    </row>
    <row r="850" spans="6:17" x14ac:dyDescent="0.25">
      <c r="F850" s="3">
        <f t="shared" si="169"/>
        <v>0.84900000000000064</v>
      </c>
      <c r="G850" s="3">
        <f t="shared" si="162"/>
        <v>-1.3983415378286868</v>
      </c>
      <c r="H850" s="3">
        <f t="shared" si="173"/>
        <v>-80.119068435416906</v>
      </c>
      <c r="I850" s="3">
        <f t="shared" si="170"/>
        <v>15.253443511374979</v>
      </c>
      <c r="J850" s="3">
        <f t="shared" si="171"/>
        <v>-87.57035473804207</v>
      </c>
      <c r="K850" s="3">
        <f t="shared" si="166"/>
        <v>1.5253443511374979E-2</v>
      </c>
      <c r="L850" s="3">
        <f t="shared" si="167"/>
        <v>-8.7570354738042075E-2</v>
      </c>
      <c r="M850" s="3">
        <f t="shared" si="163"/>
        <v>8.8848000122745674</v>
      </c>
      <c r="N850" s="3">
        <f t="shared" si="164"/>
        <v>55.086254200960674</v>
      </c>
      <c r="O850" s="3">
        <f t="shared" si="168"/>
        <v>0.01</v>
      </c>
      <c r="P850" s="3">
        <f t="shared" si="165"/>
        <v>18.490000000000261</v>
      </c>
      <c r="Q850" s="3">
        <f t="shared" si="172"/>
        <v>9.6051999877256939</v>
      </c>
    </row>
    <row r="851" spans="6:17" x14ac:dyDescent="0.25">
      <c r="F851" s="3">
        <f t="shared" si="169"/>
        <v>0.85000000000000064</v>
      </c>
      <c r="G851" s="3">
        <f t="shared" si="162"/>
        <v>-1.3981653553610331</v>
      </c>
      <c r="H851" s="3">
        <f t="shared" si="173"/>
        <v>-80.108973923596153</v>
      </c>
      <c r="I851" s="3">
        <f t="shared" si="170"/>
        <v>15.268871635750772</v>
      </c>
      <c r="J851" s="3">
        <f t="shared" si="171"/>
        <v>-87.567665989634548</v>
      </c>
      <c r="K851" s="3">
        <f t="shared" si="166"/>
        <v>1.5268871635750773E-2</v>
      </c>
      <c r="L851" s="3">
        <f t="shared" si="167"/>
        <v>-8.7567665989634544E-2</v>
      </c>
      <c r="M851" s="3">
        <f t="shared" si="163"/>
        <v>8.9000688839103184</v>
      </c>
      <c r="N851" s="3">
        <f t="shared" si="164"/>
        <v>54.998686534971043</v>
      </c>
      <c r="O851" s="3">
        <f t="shared" si="168"/>
        <v>0.01</v>
      </c>
      <c r="P851" s="3">
        <f t="shared" si="165"/>
        <v>18.500000000000263</v>
      </c>
      <c r="Q851" s="3">
        <f t="shared" si="172"/>
        <v>9.5999311160899445</v>
      </c>
    </row>
    <row r="852" spans="6:17" x14ac:dyDescent="0.25">
      <c r="F852" s="3">
        <f t="shared" si="169"/>
        <v>0.85100000000000064</v>
      </c>
      <c r="G852" s="3">
        <f t="shared" si="162"/>
        <v>-1.3979889032296067</v>
      </c>
      <c r="H852" s="3">
        <f t="shared" si="173"/>
        <v>-80.098863961179319</v>
      </c>
      <c r="I852" s="3">
        <f t="shared" si="170"/>
        <v>15.284322899277635</v>
      </c>
      <c r="J852" s="3">
        <f t="shared" si="171"/>
        <v>-87.56497040147876</v>
      </c>
      <c r="K852" s="3">
        <f t="shared" si="166"/>
        <v>1.5284322899277634E-2</v>
      </c>
      <c r="L852" s="3">
        <f t="shared" si="167"/>
        <v>-8.7564970401478759E-2</v>
      </c>
      <c r="M852" s="3">
        <f t="shared" si="163"/>
        <v>8.9153532068095966</v>
      </c>
      <c r="N852" s="3">
        <f t="shared" si="164"/>
        <v>54.911121564569562</v>
      </c>
      <c r="O852" s="3">
        <f t="shared" si="168"/>
        <v>0.01</v>
      </c>
      <c r="P852" s="3">
        <f t="shared" si="165"/>
        <v>18.510000000000264</v>
      </c>
      <c r="Q852" s="3">
        <f t="shared" si="172"/>
        <v>9.5946467931906678</v>
      </c>
    </row>
    <row r="853" spans="6:17" x14ac:dyDescent="0.25">
      <c r="F853" s="3">
        <f t="shared" si="169"/>
        <v>0.85200000000000065</v>
      </c>
      <c r="G853" s="3">
        <f t="shared" si="162"/>
        <v>-1.3978121806103327</v>
      </c>
      <c r="H853" s="3">
        <f t="shared" si="173"/>
        <v>-80.088738500950427</v>
      </c>
      <c r="I853" s="3">
        <f t="shared" si="170"/>
        <v>15.299797371451621</v>
      </c>
      <c r="J853" s="3">
        <f t="shared" si="171"/>
        <v>-87.562267948550513</v>
      </c>
      <c r="K853" s="3">
        <f t="shared" si="166"/>
        <v>1.5299797371451622E-2</v>
      </c>
      <c r="L853" s="3">
        <f t="shared" si="167"/>
        <v>-8.7562267948550515E-2</v>
      </c>
      <c r="M853" s="3">
        <f t="shared" si="163"/>
        <v>8.9306530041810479</v>
      </c>
      <c r="N853" s="3">
        <f t="shared" si="164"/>
        <v>54.823559296621013</v>
      </c>
      <c r="O853" s="3">
        <f t="shared" si="168"/>
        <v>0.01</v>
      </c>
      <c r="P853" s="3">
        <f t="shared" si="165"/>
        <v>18.520000000000266</v>
      </c>
      <c r="Q853" s="3">
        <f t="shared" si="172"/>
        <v>9.5893469958192181</v>
      </c>
    </row>
    <row r="854" spans="6:17" x14ac:dyDescent="0.25">
      <c r="F854" s="3">
        <f t="shared" si="169"/>
        <v>0.85300000000000065</v>
      </c>
      <c r="G854" s="3">
        <f t="shared" si="162"/>
        <v>-1.3976351866753491</v>
      </c>
      <c r="H854" s="3">
        <f t="shared" si="173"/>
        <v>-80.078597495476458</v>
      </c>
      <c r="I854" s="3">
        <f t="shared" si="170"/>
        <v>15.315295122083757</v>
      </c>
      <c r="J854" s="3">
        <f t="shared" si="171"/>
        <v>-87.559558605698271</v>
      </c>
      <c r="K854" s="3">
        <f t="shared" si="166"/>
        <v>1.5315295122083758E-2</v>
      </c>
      <c r="L854" s="3">
        <f t="shared" si="167"/>
        <v>-8.7559558605698279E-2</v>
      </c>
      <c r="M854" s="3">
        <f t="shared" si="163"/>
        <v>8.9459682993031322</v>
      </c>
      <c r="N854" s="3">
        <f t="shared" si="164"/>
        <v>54.735999738015316</v>
      </c>
      <c r="O854" s="3">
        <f t="shared" si="168"/>
        <v>0.01</v>
      </c>
      <c r="P854" s="3">
        <f t="shared" si="165"/>
        <v>18.530000000000268</v>
      </c>
      <c r="Q854" s="3">
        <f t="shared" si="172"/>
        <v>9.5840317006971354</v>
      </c>
    </row>
    <row r="855" spans="6:17" x14ac:dyDescent="0.25">
      <c r="F855" s="3">
        <f t="shared" si="169"/>
        <v>0.85400000000000065</v>
      </c>
      <c r="G855" s="3">
        <f t="shared" ref="G855:G918" si="174">ATAN(N854/(M854-P854))</f>
        <v>-1.3974579205929825</v>
      </c>
      <c r="H855" s="3">
        <f t="shared" si="173"/>
        <v>-80.068440897106029</v>
      </c>
      <c r="I855" s="3">
        <f t="shared" si="170"/>
        <v>15.330816221301975</v>
      </c>
      <c r="J855" s="3">
        <f t="shared" si="171"/>
        <v>-87.556842347642359</v>
      </c>
      <c r="K855" s="3">
        <f t="shared" si="166"/>
        <v>1.5330816221301976E-2</v>
      </c>
      <c r="L855" s="3">
        <f t="shared" si="167"/>
        <v>-8.7556842347642355E-2</v>
      </c>
      <c r="M855" s="3">
        <f t="shared" ref="M855:M918" si="175">M854+K855</f>
        <v>8.9612991155244348</v>
      </c>
      <c r="N855" s="3">
        <f t="shared" ref="N855:N918" si="176">N854+L855</f>
        <v>54.648442895667671</v>
      </c>
      <c r="O855" s="3">
        <f t="shared" si="168"/>
        <v>0.01</v>
      </c>
      <c r="P855" s="3">
        <f t="shared" ref="P855:P918" si="177">P854+O855</f>
        <v>18.540000000000269</v>
      </c>
      <c r="Q855" s="3">
        <f t="shared" si="172"/>
        <v>9.5787008844758343</v>
      </c>
    </row>
    <row r="856" spans="6:17" x14ac:dyDescent="0.25">
      <c r="F856" s="3">
        <f t="shared" si="169"/>
        <v>0.85500000000000065</v>
      </c>
      <c r="G856" s="3">
        <f t="shared" si="174"/>
        <v>-1.397280381527725</v>
      </c>
      <c r="H856" s="3">
        <f t="shared" si="173"/>
        <v>-80.058268657968085</v>
      </c>
      <c r="I856" s="3">
        <f t="shared" si="170"/>
        <v>15.346360739553024</v>
      </c>
      <c r="J856" s="3">
        <f t="shared" si="171"/>
        <v>-87.554119148974024</v>
      </c>
      <c r="K856" s="3">
        <f t="shared" si="166"/>
        <v>1.5346360739553025E-2</v>
      </c>
      <c r="L856" s="3">
        <f t="shared" si="167"/>
        <v>-8.7554119148974027E-2</v>
      </c>
      <c r="M856" s="3">
        <f t="shared" si="175"/>
        <v>8.9766454762639878</v>
      </c>
      <c r="N856" s="3">
        <f t="shared" si="176"/>
        <v>54.560888776518695</v>
      </c>
      <c r="O856" s="3">
        <f t="shared" si="168"/>
        <v>0.01</v>
      </c>
      <c r="P856" s="3">
        <f t="shared" si="177"/>
        <v>18.550000000000271</v>
      </c>
      <c r="Q856" s="3">
        <f t="shared" si="172"/>
        <v>9.5733545237362829</v>
      </c>
    </row>
    <row r="857" spans="6:17" x14ac:dyDescent="0.25">
      <c r="F857" s="3">
        <f t="shared" si="169"/>
        <v>0.85600000000000065</v>
      </c>
      <c r="G857" s="3">
        <f t="shared" si="174"/>
        <v>-1.3971025686402105</v>
      </c>
      <c r="H857" s="3">
        <f t="shared" si="173"/>
        <v>-80.048080729970465</v>
      </c>
      <c r="I857" s="3">
        <f t="shared" si="170"/>
        <v>15.361928747604466</v>
      </c>
      <c r="J857" s="3">
        <f t="shared" si="171"/>
        <v>-87.551388984154656</v>
      </c>
      <c r="K857" s="3">
        <f t="shared" si="166"/>
        <v>1.5361928747604467E-2</v>
      </c>
      <c r="L857" s="3">
        <f t="shared" si="167"/>
        <v>-8.7551388984154654E-2</v>
      </c>
      <c r="M857" s="3">
        <f t="shared" si="175"/>
        <v>8.9920074050115915</v>
      </c>
      <c r="N857" s="3">
        <f t="shared" si="176"/>
        <v>54.473337387534542</v>
      </c>
      <c r="O857" s="3">
        <f t="shared" si="168"/>
        <v>0.01</v>
      </c>
      <c r="P857" s="3">
        <f t="shared" si="177"/>
        <v>18.560000000000272</v>
      </c>
      <c r="Q857" s="3">
        <f t="shared" si="172"/>
        <v>9.5679925949886808</v>
      </c>
    </row>
    <row r="858" spans="6:17" x14ac:dyDescent="0.25">
      <c r="F858" s="3">
        <f t="shared" si="169"/>
        <v>0.85700000000000065</v>
      </c>
      <c r="G858" s="3">
        <f t="shared" si="174"/>
        <v>-1.3969244810871915</v>
      </c>
      <c r="H858" s="3">
        <f t="shared" si="173"/>
        <v>-80.037877064798664</v>
      </c>
      <c r="I858" s="3">
        <f t="shared" si="170"/>
        <v>15.377520316546518</v>
      </c>
      <c r="J858" s="3">
        <f t="shared" si="171"/>
        <v>-87.548651827514931</v>
      </c>
      <c r="K858" s="3">
        <f t="shared" si="166"/>
        <v>1.5377520316546519E-2</v>
      </c>
      <c r="L858" s="3">
        <f t="shared" si="167"/>
        <v>-8.7548651827514937E-2</v>
      </c>
      <c r="M858" s="3">
        <f t="shared" si="175"/>
        <v>9.0073849253281377</v>
      </c>
      <c r="N858" s="3">
        <f t="shared" si="176"/>
        <v>54.385788735707024</v>
      </c>
      <c r="O858" s="3">
        <f t="shared" si="168"/>
        <v>0.01</v>
      </c>
      <c r="P858" s="3">
        <f t="shared" si="177"/>
        <v>18.570000000000274</v>
      </c>
      <c r="Q858" s="3">
        <f t="shared" si="172"/>
        <v>9.5626150746721361</v>
      </c>
    </row>
    <row r="859" spans="6:17" x14ac:dyDescent="0.25">
      <c r="F859" s="3">
        <f t="shared" si="169"/>
        <v>0.85800000000000065</v>
      </c>
      <c r="G859" s="3">
        <f t="shared" si="174"/>
        <v>-1.3967461180215139</v>
      </c>
      <c r="H859" s="3">
        <f t="shared" si="173"/>
        <v>-80.027657613914329</v>
      </c>
      <c r="I859" s="3">
        <f t="shared" si="170"/>
        <v>15.393135517794139</v>
      </c>
      <c r="J859" s="3">
        <f t="shared" si="171"/>
        <v>-87.545907653253892</v>
      </c>
      <c r="K859" s="3">
        <f t="shared" si="166"/>
        <v>1.539313551779414E-2</v>
      </c>
      <c r="L859" s="3">
        <f t="shared" si="167"/>
        <v>-8.7545907653253888E-2</v>
      </c>
      <c r="M859" s="3">
        <f t="shared" si="175"/>
        <v>9.0227780608459316</v>
      </c>
      <c r="N859" s="3">
        <f t="shared" si="176"/>
        <v>54.298242828053773</v>
      </c>
      <c r="O859" s="3">
        <f t="shared" si="168"/>
        <v>0.01</v>
      </c>
      <c r="P859" s="3">
        <f t="shared" si="177"/>
        <v>18.580000000000275</v>
      </c>
      <c r="Q859" s="3">
        <f t="shared" si="172"/>
        <v>9.5572219391543438</v>
      </c>
    </row>
    <row r="860" spans="6:17" x14ac:dyDescent="0.25">
      <c r="F860" s="3">
        <f t="shared" si="169"/>
        <v>0.85900000000000065</v>
      </c>
      <c r="G860" s="3">
        <f t="shared" si="174"/>
        <v>-1.3965674785920938</v>
      </c>
      <c r="H860" s="3">
        <f t="shared" si="173"/>
        <v>-80.01742232855392</v>
      </c>
      <c r="I860" s="3">
        <f t="shared" si="170"/>
        <v>15.408774423088982</v>
      </c>
      <c r="J860" s="3">
        <f t="shared" si="171"/>
        <v>-87.543156435438135</v>
      </c>
      <c r="K860" s="3">
        <f t="shared" si="166"/>
        <v>1.5408774423088982E-2</v>
      </c>
      <c r="L860" s="3">
        <f t="shared" si="167"/>
        <v>-8.7543156435438141E-2</v>
      </c>
      <c r="M860" s="3">
        <f t="shared" si="175"/>
        <v>9.0381868352690198</v>
      </c>
      <c r="N860" s="3">
        <f t="shared" si="176"/>
        <v>54.210699671618336</v>
      </c>
      <c r="O860" s="3">
        <f t="shared" si="168"/>
        <v>0.01</v>
      </c>
      <c r="P860" s="3">
        <f t="shared" si="177"/>
        <v>18.590000000000277</v>
      </c>
      <c r="Q860" s="3">
        <f t="shared" si="172"/>
        <v>9.5518131647312572</v>
      </c>
    </row>
    <row r="861" spans="6:17" x14ac:dyDescent="0.25">
      <c r="F861" s="3">
        <f t="shared" si="169"/>
        <v>0.86000000000000065</v>
      </c>
      <c r="G861" s="3">
        <f t="shared" si="174"/>
        <v>-1.3963885619438925</v>
      </c>
      <c r="H861" s="3">
        <f t="shared" si="173"/>
        <v>-80.007171159727363</v>
      </c>
      <c r="I861" s="3">
        <f t="shared" si="170"/>
        <v>15.424437104501385</v>
      </c>
      <c r="J861" s="3">
        <f t="shared" si="171"/>
        <v>-87.540398148000875</v>
      </c>
      <c r="K861" s="3">
        <f t="shared" si="166"/>
        <v>1.5424437104501384E-2</v>
      </c>
      <c r="L861" s="3">
        <f t="shared" si="167"/>
        <v>-8.7540398148000881E-2</v>
      </c>
      <c r="M861" s="3">
        <f t="shared" si="175"/>
        <v>9.0536112723735211</v>
      </c>
      <c r="N861" s="3">
        <f t="shared" si="176"/>
        <v>54.123159273470336</v>
      </c>
      <c r="O861" s="3">
        <f t="shared" si="168"/>
        <v>0.01</v>
      </c>
      <c r="P861" s="3">
        <f t="shared" si="177"/>
        <v>18.600000000000279</v>
      </c>
      <c r="Q861" s="3">
        <f t="shared" si="172"/>
        <v>9.5463887276267574</v>
      </c>
    </row>
    <row r="862" spans="6:17" x14ac:dyDescent="0.25">
      <c r="F862" s="3">
        <f t="shared" si="169"/>
        <v>0.86100000000000065</v>
      </c>
      <c r="G862" s="3">
        <f t="shared" si="174"/>
        <v>-1.3962093672178928</v>
      </c>
      <c r="H862" s="3">
        <f t="shared" si="173"/>
        <v>-79.996904058216572</v>
      </c>
      <c r="I862" s="3">
        <f t="shared" si="170"/>
        <v>15.440123634432348</v>
      </c>
      <c r="J862" s="3">
        <f t="shared" si="171"/>
        <v>-87.537632764741119</v>
      </c>
      <c r="K862" s="3">
        <f t="shared" si="166"/>
        <v>1.5440123634432349E-2</v>
      </c>
      <c r="L862" s="3">
        <f t="shared" si="167"/>
        <v>-8.7537632764741122E-2</v>
      </c>
      <c r="M862" s="3">
        <f t="shared" si="175"/>
        <v>9.0690513960079535</v>
      </c>
      <c r="N862" s="3">
        <f t="shared" si="176"/>
        <v>54.035621640705592</v>
      </c>
      <c r="O862" s="3">
        <f t="shared" si="168"/>
        <v>0.01</v>
      </c>
      <c r="P862" s="3">
        <f t="shared" si="177"/>
        <v>18.61000000000028</v>
      </c>
      <c r="Q862" s="3">
        <f t="shared" si="172"/>
        <v>9.5409486039923266</v>
      </c>
    </row>
    <row r="863" spans="6:17" x14ac:dyDescent="0.25">
      <c r="F863" s="3">
        <f t="shared" si="169"/>
        <v>0.86200000000000065</v>
      </c>
      <c r="G863" s="3">
        <f t="shared" si="174"/>
        <v>-1.3960298935510733</v>
      </c>
      <c r="H863" s="3">
        <f t="shared" si="173"/>
        <v>-79.98662097457408</v>
      </c>
      <c r="I863" s="3">
        <f t="shared" si="170"/>
        <v>15.455834085615647</v>
      </c>
      <c r="J863" s="3">
        <f t="shared" si="171"/>
        <v>-87.534860259322713</v>
      </c>
      <c r="K863" s="3">
        <f t="shared" si="166"/>
        <v>1.5455834085615648E-2</v>
      </c>
      <c r="L863" s="3">
        <f t="shared" si="167"/>
        <v>-8.7534860259322708E-2</v>
      </c>
      <c r="M863" s="3">
        <f t="shared" si="175"/>
        <v>9.0845072300935694</v>
      </c>
      <c r="N863" s="3">
        <f t="shared" si="176"/>
        <v>53.948086780446268</v>
      </c>
      <c r="O863" s="3">
        <f t="shared" si="168"/>
        <v>0.01</v>
      </c>
      <c r="P863" s="3">
        <f t="shared" si="177"/>
        <v>18.620000000000282</v>
      </c>
      <c r="Q863" s="3">
        <f t="shared" si="172"/>
        <v>9.5354927699067122</v>
      </c>
    </row>
    <row r="864" spans="6:17" x14ac:dyDescent="0.25">
      <c r="F864" s="3">
        <f t="shared" si="169"/>
        <v>0.86300000000000066</v>
      </c>
      <c r="G864" s="3">
        <f t="shared" si="174"/>
        <v>-1.3958501400763834</v>
      </c>
      <c r="H864" s="3">
        <f t="shared" si="173"/>
        <v>-79.976321859121541</v>
      </c>
      <c r="I864" s="3">
        <f t="shared" si="170"/>
        <v>15.471568531119885</v>
      </c>
      <c r="J864" s="3">
        <f t="shared" si="171"/>
        <v>-87.532080605273492</v>
      </c>
      <c r="K864" s="3">
        <f t="shared" si="166"/>
        <v>1.5471568531119886E-2</v>
      </c>
      <c r="L864" s="3">
        <f t="shared" si="167"/>
        <v>-8.7532080605273496E-2</v>
      </c>
      <c r="M864" s="3">
        <f t="shared" si="175"/>
        <v>9.0999787986246901</v>
      </c>
      <c r="N864" s="3">
        <f t="shared" si="176"/>
        <v>53.860554699840996</v>
      </c>
      <c r="O864" s="3">
        <f t="shared" si="168"/>
        <v>0.01</v>
      </c>
      <c r="P864" s="3">
        <f t="shared" si="177"/>
        <v>18.630000000000283</v>
      </c>
      <c r="Q864" s="3">
        <f t="shared" si="172"/>
        <v>9.5300212013755932</v>
      </c>
    </row>
    <row r="865" spans="6:17" x14ac:dyDescent="0.25">
      <c r="F865" s="3">
        <f t="shared" si="169"/>
        <v>0.86400000000000066</v>
      </c>
      <c r="G865" s="3">
        <f t="shared" si="174"/>
        <v>-1.3956701059227195</v>
      </c>
      <c r="H865" s="3">
        <f t="shared" si="173"/>
        <v>-79.966006661948384</v>
      </c>
      <c r="I865" s="3">
        <f t="shared" si="170"/>
        <v>15.487327044350438</v>
      </c>
      <c r="J865" s="3">
        <f t="shared" si="171"/>
        <v>-87.529293775984314</v>
      </c>
      <c r="K865" s="3">
        <f t="shared" si="166"/>
        <v>1.5487327044350439E-2</v>
      </c>
      <c r="L865" s="3">
        <f t="shared" si="167"/>
        <v>-8.7529293775984313E-2</v>
      </c>
      <c r="M865" s="3">
        <f t="shared" si="175"/>
        <v>9.115466125669041</v>
      </c>
      <c r="N865" s="3">
        <f t="shared" si="176"/>
        <v>53.77302540606501</v>
      </c>
      <c r="O865" s="3">
        <f t="shared" si="168"/>
        <v>0.01</v>
      </c>
      <c r="P865" s="3">
        <f t="shared" si="177"/>
        <v>18.640000000000285</v>
      </c>
      <c r="Q865" s="3">
        <f t="shared" si="172"/>
        <v>9.5245338743312438</v>
      </c>
    </row>
    <row r="866" spans="6:17" x14ac:dyDescent="0.25">
      <c r="F866" s="3">
        <f t="shared" si="169"/>
        <v>0.86500000000000066</v>
      </c>
      <c r="G866" s="3">
        <f t="shared" si="174"/>
        <v>-1.3954897902148979</v>
      </c>
      <c r="H866" s="3">
        <f t="shared" si="173"/>
        <v>-79.955675332910303</v>
      </c>
      <c r="I866" s="3">
        <f t="shared" si="170"/>
        <v>15.503109699051672</v>
      </c>
      <c r="J866" s="3">
        <f t="shared" si="171"/>
        <v>-87.52649974470819</v>
      </c>
      <c r="K866" s="3">
        <f t="shared" si="166"/>
        <v>1.5503109699051672E-2</v>
      </c>
      <c r="L866" s="3">
        <f t="shared" si="167"/>
        <v>-8.7526499744708192E-2</v>
      </c>
      <c r="M866" s="3">
        <f t="shared" si="175"/>
        <v>9.1309692353680934</v>
      </c>
      <c r="N866" s="3">
        <f t="shared" si="176"/>
        <v>53.685498906320305</v>
      </c>
      <c r="O866" s="3">
        <f t="shared" si="168"/>
        <v>0.01</v>
      </c>
      <c r="P866" s="3">
        <f t="shared" si="177"/>
        <v>18.650000000000286</v>
      </c>
      <c r="Q866" s="3">
        <f t="shared" si="172"/>
        <v>9.519030764632193</v>
      </c>
    </row>
    <row r="867" spans="6:17" x14ac:dyDescent="0.25">
      <c r="F867" s="3">
        <f t="shared" si="169"/>
        <v>0.86600000000000066</v>
      </c>
      <c r="G867" s="3">
        <f t="shared" si="174"/>
        <v>-1.3953091920736307</v>
      </c>
      <c r="H867" s="3">
        <f t="shared" si="173"/>
        <v>-79.945327821627771</v>
      </c>
      <c r="I867" s="3">
        <f t="shared" si="170"/>
        <v>15.518916569308971</v>
      </c>
      <c r="J867" s="3">
        <f t="shared" si="171"/>
        <v>-87.523698484559375</v>
      </c>
      <c r="K867" s="3">
        <f t="shared" si="166"/>
        <v>1.551891656930897E-2</v>
      </c>
      <c r="L867" s="3">
        <f t="shared" si="167"/>
        <v>-8.7523698484559376E-2</v>
      </c>
      <c r="M867" s="3">
        <f t="shared" si="175"/>
        <v>9.1464881519374028</v>
      </c>
      <c r="N867" s="3">
        <f t="shared" si="176"/>
        <v>53.597975207835745</v>
      </c>
      <c r="O867" s="3">
        <f t="shared" si="168"/>
        <v>0.01</v>
      </c>
      <c r="P867" s="3">
        <f t="shared" si="177"/>
        <v>18.660000000000288</v>
      </c>
      <c r="Q867" s="3">
        <f t="shared" si="172"/>
        <v>9.5135118480628851</v>
      </c>
    </row>
    <row r="868" spans="6:17" x14ac:dyDescent="0.25">
      <c r="F868" s="3">
        <f t="shared" si="169"/>
        <v>0.86700000000000066</v>
      </c>
      <c r="G868" s="3">
        <f t="shared" si="174"/>
        <v>-1.3951283106154988</v>
      </c>
      <c r="H868" s="3">
        <f t="shared" si="173"/>
        <v>-79.934964077484651</v>
      </c>
      <c r="I868" s="3">
        <f t="shared" si="170"/>
        <v>15.534747729550876</v>
      </c>
      <c r="J868" s="3">
        <f t="shared" si="171"/>
        <v>-87.520889968512364</v>
      </c>
      <c r="K868" s="3">
        <f t="shared" si="166"/>
        <v>1.5534747729550876E-2</v>
      </c>
      <c r="L868" s="3">
        <f t="shared" si="167"/>
        <v>-8.7520889968512372E-2</v>
      </c>
      <c r="M868" s="3">
        <f t="shared" si="175"/>
        <v>9.1620228996669528</v>
      </c>
      <c r="N868" s="3">
        <f t="shared" si="176"/>
        <v>53.510454317867236</v>
      </c>
      <c r="O868" s="3">
        <f t="shared" si="168"/>
        <v>0.01</v>
      </c>
      <c r="P868" s="3">
        <f t="shared" si="177"/>
        <v>18.670000000000289</v>
      </c>
      <c r="Q868" s="3">
        <f t="shared" si="172"/>
        <v>9.5079771003333367</v>
      </c>
    </row>
    <row r="869" spans="6:17" x14ac:dyDescent="0.25">
      <c r="F869" s="3">
        <f t="shared" si="169"/>
        <v>0.86800000000000066</v>
      </c>
      <c r="G869" s="3">
        <f t="shared" si="174"/>
        <v>-1.3949471449529272</v>
      </c>
      <c r="H869" s="3">
        <f t="shared" si="173"/>
        <v>-79.924584049626603</v>
      </c>
      <c r="I869" s="3">
        <f t="shared" si="170"/>
        <v>15.550603254551193</v>
      </c>
      <c r="J869" s="3">
        <f t="shared" si="171"/>
        <v>-87.518074169401004</v>
      </c>
      <c r="K869" s="3">
        <f t="shared" si="166"/>
        <v>1.5550603254551194E-2</v>
      </c>
      <c r="L869" s="3">
        <f t="shared" si="167"/>
        <v>-8.7518074169401008E-2</v>
      </c>
      <c r="M869" s="3">
        <f t="shared" si="175"/>
        <v>9.1775735029215042</v>
      </c>
      <c r="N869" s="3">
        <f t="shared" si="176"/>
        <v>53.422936243697833</v>
      </c>
      <c r="O869" s="3">
        <f t="shared" si="168"/>
        <v>0.01</v>
      </c>
      <c r="P869" s="3">
        <f t="shared" si="177"/>
        <v>18.680000000000291</v>
      </c>
      <c r="Q869" s="3">
        <f t="shared" si="172"/>
        <v>9.5024264970787868</v>
      </c>
    </row>
    <row r="870" spans="6:17" x14ac:dyDescent="0.25">
      <c r="F870" s="3">
        <f t="shared" si="169"/>
        <v>0.86900000000000066</v>
      </c>
      <c r="G870" s="3">
        <f t="shared" si="174"/>
        <v>-1.3947656941941577</v>
      </c>
      <c r="H870" s="3">
        <f t="shared" si="173"/>
        <v>-79.914187686959664</v>
      </c>
      <c r="I870" s="3">
        <f t="shared" si="170"/>
        <v>15.566483219431161</v>
      </c>
      <c r="J870" s="3">
        <f t="shared" si="171"/>
        <v>-87.515251059917574</v>
      </c>
      <c r="K870" s="3">
        <f t="shared" si="166"/>
        <v>1.5566483219431161E-2</v>
      </c>
      <c r="L870" s="3">
        <f t="shared" si="167"/>
        <v>-8.7515251059917573E-2</v>
      </c>
      <c r="M870" s="3">
        <f t="shared" si="175"/>
        <v>9.1931399861409346</v>
      </c>
      <c r="N870" s="3">
        <f t="shared" si="176"/>
        <v>53.335420992637914</v>
      </c>
      <c r="O870" s="3">
        <f t="shared" si="168"/>
        <v>0.01</v>
      </c>
      <c r="P870" s="3">
        <f t="shared" si="177"/>
        <v>18.690000000000293</v>
      </c>
      <c r="Q870" s="3">
        <f t="shared" si="172"/>
        <v>9.496860013859358</v>
      </c>
    </row>
    <row r="871" spans="6:17" x14ac:dyDescent="0.25">
      <c r="F871" s="3">
        <f t="shared" si="169"/>
        <v>0.87000000000000066</v>
      </c>
      <c r="G871" s="3">
        <f t="shared" si="174"/>
        <v>-1.3945839574432237</v>
      </c>
      <c r="H871" s="3">
        <f t="shared" si="173"/>
        <v>-79.903774938148729</v>
      </c>
      <c r="I871" s="3">
        <f t="shared" si="170"/>
        <v>15.582387699661592</v>
      </c>
      <c r="J871" s="3">
        <f t="shared" si="171"/>
        <v>-87.51242061261172</v>
      </c>
      <c r="K871" s="3">
        <f t="shared" si="166"/>
        <v>1.5582387699661592E-2</v>
      </c>
      <c r="L871" s="3">
        <f t="shared" si="167"/>
        <v>-8.7512420612611719E-2</v>
      </c>
      <c r="M871" s="3">
        <f t="shared" si="175"/>
        <v>9.2087223738405957</v>
      </c>
      <c r="N871" s="3">
        <f t="shared" si="176"/>
        <v>53.247908572025302</v>
      </c>
      <c r="O871" s="3">
        <f t="shared" si="168"/>
        <v>0.01</v>
      </c>
      <c r="P871" s="3">
        <f t="shared" si="177"/>
        <v>18.700000000000294</v>
      </c>
      <c r="Q871" s="3">
        <f t="shared" si="172"/>
        <v>9.4912776261596985</v>
      </c>
    </row>
    <row r="872" spans="6:17" x14ac:dyDescent="0.25">
      <c r="F872" s="3">
        <f t="shared" si="169"/>
        <v>0.87100000000000066</v>
      </c>
      <c r="G872" s="3">
        <f t="shared" si="174"/>
        <v>-1.3944019337999225</v>
      </c>
      <c r="H872" s="3">
        <f t="shared" si="173"/>
        <v>-79.893345751615968</v>
      </c>
      <c r="I872" s="3">
        <f t="shared" si="170"/>
        <v>15.598316771065083</v>
      </c>
      <c r="J872" s="3">
        <f t="shared" si="171"/>
        <v>-87.509582799889657</v>
      </c>
      <c r="K872" s="3">
        <f t="shared" si="166"/>
        <v>1.5598316771065083E-2</v>
      </c>
      <c r="L872" s="3">
        <f t="shared" si="167"/>
        <v>-8.7509582799889657E-2</v>
      </c>
      <c r="M872" s="3">
        <f t="shared" si="175"/>
        <v>9.2243206906116608</v>
      </c>
      <c r="N872" s="3">
        <f t="shared" si="176"/>
        <v>53.160398989225413</v>
      </c>
      <c r="O872" s="3">
        <f t="shared" si="168"/>
        <v>0.01</v>
      </c>
      <c r="P872" s="3">
        <f t="shared" si="177"/>
        <v>18.710000000000296</v>
      </c>
      <c r="Q872" s="3">
        <f t="shared" si="172"/>
        <v>9.4856793093886349</v>
      </c>
    </row>
    <row r="873" spans="6:17" x14ac:dyDescent="0.25">
      <c r="F873" s="3">
        <f t="shared" si="169"/>
        <v>0.87200000000000066</v>
      </c>
      <c r="G873" s="3">
        <f t="shared" si="174"/>
        <v>-1.3942196223597894</v>
      </c>
      <c r="H873" s="3">
        <f t="shared" si="173"/>
        <v>-79.882900075539396</v>
      </c>
      <c r="I873" s="3">
        <f t="shared" si="170"/>
        <v>15.614270509818178</v>
      </c>
      <c r="J873" s="3">
        <f t="shared" si="171"/>
        <v>-87.506737594013046</v>
      </c>
      <c r="K873" s="3">
        <f t="shared" si="166"/>
        <v>1.5614270509818179E-2</v>
      </c>
      <c r="L873" s="3">
        <f t="shared" si="167"/>
        <v>-8.7506737594013048E-2</v>
      </c>
      <c r="M873" s="3">
        <f t="shared" si="175"/>
        <v>9.2399349611214792</v>
      </c>
      <c r="N873" s="3">
        <f t="shared" si="176"/>
        <v>53.072892251631401</v>
      </c>
      <c r="O873" s="3">
        <f t="shared" si="168"/>
        <v>0.01</v>
      </c>
      <c r="P873" s="3">
        <f t="shared" si="177"/>
        <v>18.720000000000297</v>
      </c>
      <c r="Q873" s="3">
        <f t="shared" si="172"/>
        <v>9.4800650388788181</v>
      </c>
    </row>
    <row r="874" spans="6:17" x14ac:dyDescent="0.25">
      <c r="F874" s="3">
        <f t="shared" si="169"/>
        <v>0.87300000000000066</v>
      </c>
      <c r="G874" s="3">
        <f t="shared" si="174"/>
        <v>-1.3940370222140701</v>
      </c>
      <c r="H874" s="3">
        <f t="shared" si="173"/>
        <v>-79.87243785785121</v>
      </c>
      <c r="I874" s="3">
        <f t="shared" si="170"/>
        <v>15.630248992453614</v>
      </c>
      <c r="J874" s="3">
        <f t="shared" si="171"/>
        <v>-87.503884967098102</v>
      </c>
      <c r="K874" s="3">
        <f t="shared" si="166"/>
        <v>1.5630248992453615E-2</v>
      </c>
      <c r="L874" s="3">
        <f t="shared" si="167"/>
        <v>-8.75038849670981E-2</v>
      </c>
      <c r="M874" s="3">
        <f t="shared" si="175"/>
        <v>9.2555652101139323</v>
      </c>
      <c r="N874" s="3">
        <f t="shared" si="176"/>
        <v>52.985388366664303</v>
      </c>
      <c r="O874" s="3">
        <f t="shared" si="168"/>
        <v>0.01</v>
      </c>
      <c r="P874" s="3">
        <f t="shared" si="177"/>
        <v>18.730000000000299</v>
      </c>
      <c r="Q874" s="3">
        <f t="shared" si="172"/>
        <v>9.4744347898863666</v>
      </c>
    </row>
    <row r="875" spans="6:17" x14ac:dyDescent="0.25">
      <c r="F875" s="3">
        <f t="shared" si="169"/>
        <v>0.87400000000000067</v>
      </c>
      <c r="G875" s="3">
        <f t="shared" si="174"/>
        <v>-1.3938541324496942</v>
      </c>
      <c r="H875" s="3">
        <f t="shared" si="173"/>
        <v>-79.861959046236322</v>
      </c>
      <c r="I875" s="3">
        <f t="shared" si="170"/>
        <v>15.646252295862514</v>
      </c>
      <c r="J875" s="3">
        <f t="shared" si="171"/>
        <v>-87.501024891114568</v>
      </c>
      <c r="K875" s="3">
        <f t="shared" si="166"/>
        <v>1.5646252295862514E-2</v>
      </c>
      <c r="L875" s="3">
        <f t="shared" si="167"/>
        <v>-8.7501024891114568E-2</v>
      </c>
      <c r="M875" s="3">
        <f t="shared" si="175"/>
        <v>9.271211462409795</v>
      </c>
      <c r="N875" s="3">
        <f t="shared" si="176"/>
        <v>52.897887341773185</v>
      </c>
      <c r="O875" s="3">
        <f t="shared" si="168"/>
        <v>0.01</v>
      </c>
      <c r="P875" s="3">
        <f t="shared" si="177"/>
        <v>18.7400000000003</v>
      </c>
      <c r="Q875" s="3">
        <f t="shared" si="172"/>
        <v>9.4687885375905054</v>
      </c>
    </row>
    <row r="876" spans="6:17" x14ac:dyDescent="0.25">
      <c r="F876" s="3">
        <f t="shared" si="169"/>
        <v>0.87500000000000067</v>
      </c>
      <c r="G876" s="3">
        <f t="shared" si="174"/>
        <v>-1.3936709521492467</v>
      </c>
      <c r="H876" s="3">
        <f t="shared" si="173"/>
        <v>-79.851463588130741</v>
      </c>
      <c r="I876" s="3">
        <f t="shared" si="170"/>
        <v>15.662280497296724</v>
      </c>
      <c r="J876" s="3">
        <f t="shared" si="171"/>
        <v>-87.498157337884734</v>
      </c>
      <c r="K876" s="3">
        <f t="shared" si="166"/>
        <v>1.5662280497296725E-2</v>
      </c>
      <c r="L876" s="3">
        <f t="shared" si="167"/>
        <v>-8.7498157337884741E-2</v>
      </c>
      <c r="M876" s="3">
        <f t="shared" si="175"/>
        <v>9.2868737429070922</v>
      </c>
      <c r="N876" s="3">
        <f t="shared" si="176"/>
        <v>52.810389184435302</v>
      </c>
      <c r="O876" s="3">
        <f t="shared" si="168"/>
        <v>0.01</v>
      </c>
      <c r="P876" s="3">
        <f t="shared" si="177"/>
        <v>18.750000000000302</v>
      </c>
      <c r="Q876" s="3">
        <f t="shared" si="172"/>
        <v>9.4631262570932098</v>
      </c>
    </row>
    <row r="877" spans="6:17" x14ac:dyDescent="0.25">
      <c r="F877" s="3">
        <f t="shared" si="169"/>
        <v>0.87600000000000067</v>
      </c>
      <c r="G877" s="3">
        <f t="shared" si="174"/>
        <v>-1.3934874803909416</v>
      </c>
      <c r="H877" s="3">
        <f t="shared" si="173"/>
        <v>-79.840951430720011</v>
      </c>
      <c r="I877" s="3">
        <f t="shared" si="170"/>
        <v>15.678333674370947</v>
      </c>
      <c r="J877" s="3">
        <f t="shared" si="171"/>
        <v>-87.49528227908246</v>
      </c>
      <c r="K877" s="3">
        <f t="shared" si="166"/>
        <v>1.5678333674370947E-2</v>
      </c>
      <c r="L877" s="3">
        <f t="shared" si="167"/>
        <v>-8.7495282279082459E-2</v>
      </c>
      <c r="M877" s="3">
        <f t="shared" si="175"/>
        <v>9.3025520765814633</v>
      </c>
      <c r="N877" s="3">
        <f t="shared" si="176"/>
        <v>52.722893902156216</v>
      </c>
      <c r="O877" s="3">
        <f t="shared" si="168"/>
        <v>0.01</v>
      </c>
      <c r="P877" s="3">
        <f t="shared" si="177"/>
        <v>18.760000000000304</v>
      </c>
      <c r="Q877" s="3">
        <f t="shared" si="172"/>
        <v>9.4574479234188402</v>
      </c>
    </row>
    <row r="878" spans="6:17" x14ac:dyDescent="0.25">
      <c r="F878" s="3">
        <f t="shared" si="169"/>
        <v>0.87700000000000067</v>
      </c>
      <c r="G878" s="3">
        <f t="shared" si="174"/>
        <v>-1.3933037162485933</v>
      </c>
      <c r="H878" s="3">
        <f t="shared" si="173"/>
        <v>-79.830422520937617</v>
      </c>
      <c r="I878" s="3">
        <f t="shared" si="170"/>
        <v>15.694411905065133</v>
      </c>
      <c r="J878" s="3">
        <f t="shared" si="171"/>
        <v>-87.492399686232091</v>
      </c>
      <c r="K878" s="3">
        <f t="shared" si="166"/>
        <v>1.5694411905065132E-2</v>
      </c>
      <c r="L878" s="3">
        <f t="shared" si="167"/>
        <v>-8.7492399686232097E-2</v>
      </c>
      <c r="M878" s="3">
        <f t="shared" si="175"/>
        <v>9.3182464884865279</v>
      </c>
      <c r="N878" s="3">
        <f t="shared" si="176"/>
        <v>52.635401502469982</v>
      </c>
      <c r="O878" s="3">
        <f t="shared" si="168"/>
        <v>0.01</v>
      </c>
      <c r="P878" s="3">
        <f t="shared" si="177"/>
        <v>18.770000000000305</v>
      </c>
      <c r="Q878" s="3">
        <f t="shared" si="172"/>
        <v>9.4517535115137772</v>
      </c>
    </row>
    <row r="879" spans="6:17" x14ac:dyDescent="0.25">
      <c r="F879" s="3">
        <f t="shared" si="169"/>
        <v>0.87800000000000067</v>
      </c>
      <c r="G879" s="3">
        <f t="shared" si="174"/>
        <v>-1.3931196587915884</v>
      </c>
      <c r="H879" s="3">
        <f t="shared" si="173"/>
        <v>-79.819876805463323</v>
      </c>
      <c r="I879" s="3">
        <f t="shared" si="170"/>
        <v>15.710515267726759</v>
      </c>
      <c r="J879" s="3">
        <f t="shared" si="171"/>
        <v>-87.489509530707508</v>
      </c>
      <c r="K879" s="3">
        <f t="shared" si="166"/>
        <v>1.5710515267726759E-2</v>
      </c>
      <c r="L879" s="3">
        <f t="shared" si="167"/>
        <v>-8.7489509530707513E-2</v>
      </c>
      <c r="M879" s="3">
        <f t="shared" si="175"/>
        <v>9.3339570037542554</v>
      </c>
      <c r="N879" s="3">
        <f t="shared" si="176"/>
        <v>52.547911992939277</v>
      </c>
      <c r="O879" s="3">
        <f t="shared" si="168"/>
        <v>0.01</v>
      </c>
      <c r="P879" s="3">
        <f t="shared" si="177"/>
        <v>18.780000000000307</v>
      </c>
      <c r="Q879" s="3">
        <f t="shared" si="172"/>
        <v>9.4460429962460513</v>
      </c>
    </row>
    <row r="880" spans="6:17" x14ac:dyDescent="0.25">
      <c r="F880" s="3">
        <f t="shared" si="169"/>
        <v>0.87900000000000067</v>
      </c>
      <c r="G880" s="3">
        <f t="shared" si="174"/>
        <v>-1.3929353070848582</v>
      </c>
      <c r="H880" s="3">
        <f t="shared" si="173"/>
        <v>-79.809314230721654</v>
      </c>
      <c r="I880" s="3">
        <f t="shared" si="170"/>
        <v>15.726643841073107</v>
      </c>
      <c r="J880" s="3">
        <f t="shared" si="171"/>
        <v>-87.486611783731064</v>
      </c>
      <c r="K880" s="3">
        <f t="shared" si="166"/>
        <v>1.5726643841073109E-2</v>
      </c>
      <c r="L880" s="3">
        <f t="shared" si="167"/>
        <v>-8.7486611783731072E-2</v>
      </c>
      <c r="M880" s="3">
        <f t="shared" si="175"/>
        <v>9.3496836475953291</v>
      </c>
      <c r="N880" s="3">
        <f t="shared" si="176"/>
        <v>52.460425381155545</v>
      </c>
      <c r="O880" s="3">
        <f t="shared" si="168"/>
        <v>0.01</v>
      </c>
      <c r="P880" s="3">
        <f t="shared" si="177"/>
        <v>18.790000000000308</v>
      </c>
      <c r="Q880" s="3">
        <f t="shared" si="172"/>
        <v>9.4403163524049791</v>
      </c>
    </row>
    <row r="881" spans="6:17" x14ac:dyDescent="0.25">
      <c r="F881" s="3">
        <f t="shared" si="169"/>
        <v>0.88000000000000067</v>
      </c>
      <c r="G881" s="3">
        <f t="shared" si="174"/>
        <v>-1.3927506601888495</v>
      </c>
      <c r="H881" s="3">
        <f t="shared" si="173"/>
        <v>-79.798734742880171</v>
      </c>
      <c r="I881" s="3">
        <f t="shared" si="170"/>
        <v>15.742797704193658</v>
      </c>
      <c r="J881" s="3">
        <f t="shared" si="171"/>
        <v>-87.483706416372584</v>
      </c>
      <c r="K881" s="3">
        <f t="shared" si="166"/>
        <v>1.5742797704193658E-2</v>
      </c>
      <c r="L881" s="3">
        <f t="shared" si="167"/>
        <v>-8.7483706416372584E-2</v>
      </c>
      <c r="M881" s="3">
        <f t="shared" si="175"/>
        <v>9.3654264452995228</v>
      </c>
      <c r="N881" s="3">
        <f t="shared" si="176"/>
        <v>52.372941674739174</v>
      </c>
      <c r="O881" s="3">
        <f t="shared" si="168"/>
        <v>0.01</v>
      </c>
      <c r="P881" s="3">
        <f t="shared" si="177"/>
        <v>18.80000000000031</v>
      </c>
      <c r="Q881" s="3">
        <f t="shared" si="172"/>
        <v>9.434573554700787</v>
      </c>
    </row>
    <row r="882" spans="6:17" x14ac:dyDescent="0.25">
      <c r="F882" s="3">
        <f t="shared" si="169"/>
        <v>0.88100000000000067</v>
      </c>
      <c r="G882" s="3">
        <f t="shared" si="174"/>
        <v>-1.3925657171594956</v>
      </c>
      <c r="H882" s="3">
        <f t="shared" si="173"/>
        <v>-79.788138287847815</v>
      </c>
      <c r="I882" s="3">
        <f t="shared" si="170"/>
        <v>15.758976936552447</v>
      </c>
      <c r="J882" s="3">
        <f t="shared" si="171"/>
        <v>-87.480793399548233</v>
      </c>
      <c r="K882" s="3">
        <f t="shared" si="166"/>
        <v>1.5758976936552448E-2</v>
      </c>
      <c r="L882" s="3">
        <f t="shared" si="167"/>
        <v>-8.7480793399548229E-2</v>
      </c>
      <c r="M882" s="3">
        <f t="shared" si="175"/>
        <v>9.3811854222360758</v>
      </c>
      <c r="N882" s="3">
        <f t="shared" si="176"/>
        <v>52.285460881339624</v>
      </c>
      <c r="O882" s="3">
        <f t="shared" si="168"/>
        <v>0.01</v>
      </c>
      <c r="P882" s="3">
        <f t="shared" si="177"/>
        <v>18.810000000000311</v>
      </c>
      <c r="Q882" s="3">
        <f t="shared" si="172"/>
        <v>9.4288145777642356</v>
      </c>
    </row>
    <row r="883" spans="6:17" x14ac:dyDescent="0.25">
      <c r="F883" s="3">
        <f t="shared" si="169"/>
        <v>0.88200000000000067</v>
      </c>
      <c r="G883" s="3">
        <f t="shared" si="174"/>
        <v>-1.3923804770481885</v>
      </c>
      <c r="H883" s="3">
        <f t="shared" si="173"/>
        <v>-79.777524811273395</v>
      </c>
      <c r="I883" s="3">
        <f t="shared" si="170"/>
        <v>15.775181617990373</v>
      </c>
      <c r="J883" s="3">
        <f t="shared" si="171"/>
        <v>-87.477872704019575</v>
      </c>
      <c r="K883" s="3">
        <f t="shared" si="166"/>
        <v>1.5775181617990373E-2</v>
      </c>
      <c r="L883" s="3">
        <f t="shared" si="167"/>
        <v>-8.7477872704019577E-2</v>
      </c>
      <c r="M883" s="3">
        <f t="shared" si="175"/>
        <v>9.3969606038540654</v>
      </c>
      <c r="N883" s="3">
        <f t="shared" si="176"/>
        <v>52.197983008635603</v>
      </c>
      <c r="O883" s="3">
        <f t="shared" si="168"/>
        <v>0.01</v>
      </c>
      <c r="P883" s="3">
        <f t="shared" si="177"/>
        <v>18.820000000000313</v>
      </c>
      <c r="Q883" s="3">
        <f t="shared" si="172"/>
        <v>9.4230393961462475</v>
      </c>
    </row>
    <row r="884" spans="6:17" x14ac:dyDescent="0.25">
      <c r="F884" s="3">
        <f t="shared" si="169"/>
        <v>0.88300000000000067</v>
      </c>
      <c r="G884" s="3">
        <f t="shared" si="174"/>
        <v>-1.3921949389017478</v>
      </c>
      <c r="H884" s="3">
        <f t="shared" si="173"/>
        <v>-79.766894258543658</v>
      </c>
      <c r="I884" s="3">
        <f t="shared" si="170"/>
        <v>15.791411828727714</v>
      </c>
      <c r="J884" s="3">
        <f t="shared" si="171"/>
        <v>-87.474944300392394</v>
      </c>
      <c r="K884" s="3">
        <f t="shared" si="166"/>
        <v>1.5791411828727713E-2</v>
      </c>
      <c r="L884" s="3">
        <f t="shared" si="167"/>
        <v>-8.747494430039239E-2</v>
      </c>
      <c r="M884" s="3">
        <f t="shared" si="175"/>
        <v>9.4127520156827931</v>
      </c>
      <c r="N884" s="3">
        <f t="shared" si="176"/>
        <v>52.110508064335214</v>
      </c>
      <c r="O884" s="3">
        <f t="shared" si="168"/>
        <v>0.01</v>
      </c>
      <c r="P884" s="3">
        <f t="shared" si="177"/>
        <v>18.830000000000314</v>
      </c>
      <c r="Q884" s="3">
        <f t="shared" si="172"/>
        <v>9.4172479843175214</v>
      </c>
    </row>
    <row r="885" spans="6:17" x14ac:dyDescent="0.25">
      <c r="F885" s="3">
        <f t="shared" si="169"/>
        <v>0.88400000000000067</v>
      </c>
      <c r="G885" s="3">
        <f t="shared" si="174"/>
        <v>-1.3920091017623937</v>
      </c>
      <c r="H885" s="3">
        <f t="shared" si="173"/>
        <v>-79.756246574781883</v>
      </c>
      <c r="I885" s="3">
        <f t="shared" si="170"/>
        <v>15.807667649366397</v>
      </c>
      <c r="J885" s="3">
        <f t="shared" si="171"/>
        <v>-87.472008159115731</v>
      </c>
      <c r="K885" s="3">
        <f t="shared" si="166"/>
        <v>1.5807667649366398E-2</v>
      </c>
      <c r="L885" s="3">
        <f t="shared" si="167"/>
        <v>-8.7472008159115738E-2</v>
      </c>
      <c r="M885" s="3">
        <f t="shared" si="175"/>
        <v>9.4285596833321588</v>
      </c>
      <c r="N885" s="3">
        <f t="shared" si="176"/>
        <v>52.023036056176096</v>
      </c>
      <c r="O885" s="3">
        <f t="shared" si="168"/>
        <v>0.01</v>
      </c>
      <c r="P885" s="3">
        <f t="shared" si="177"/>
        <v>18.840000000000316</v>
      </c>
      <c r="Q885" s="3">
        <f t="shared" si="172"/>
        <v>9.4114403166681573</v>
      </c>
    </row>
    <row r="886" spans="6:17" x14ac:dyDescent="0.25">
      <c r="F886" s="3">
        <f t="shared" si="169"/>
        <v>0.88500000000000068</v>
      </c>
      <c r="G886" s="3">
        <f t="shared" si="174"/>
        <v>-1.3918229646677149</v>
      </c>
      <c r="H886" s="3">
        <f t="shared" si="173"/>
        <v>-79.745581704845961</v>
      </c>
      <c r="I886" s="3">
        <f t="shared" si="170"/>
        <v>15.82394916089256</v>
      </c>
      <c r="J886" s="3">
        <f t="shared" si="171"/>
        <v>-87.469064250480699</v>
      </c>
      <c r="K886" s="3">
        <f t="shared" si="166"/>
        <v>1.582394916089256E-2</v>
      </c>
      <c r="L886" s="3">
        <f t="shared" si="167"/>
        <v>-8.7469064250480705E-2</v>
      </c>
      <c r="M886" s="3">
        <f t="shared" si="175"/>
        <v>9.4443836324930519</v>
      </c>
      <c r="N886" s="3">
        <f t="shared" si="176"/>
        <v>51.935566991925619</v>
      </c>
      <c r="O886" s="3">
        <f t="shared" si="168"/>
        <v>0.01</v>
      </c>
      <c r="P886" s="3">
        <f t="shared" si="177"/>
        <v>18.850000000000318</v>
      </c>
      <c r="Q886" s="3">
        <f t="shared" si="172"/>
        <v>9.4056163675072657</v>
      </c>
    </row>
    <row r="887" spans="6:17" x14ac:dyDescent="0.25">
      <c r="F887" s="3">
        <f t="shared" si="169"/>
        <v>0.88600000000000068</v>
      </c>
      <c r="G887" s="3">
        <f t="shared" si="174"/>
        <v>-1.3916365266506401</v>
      </c>
      <c r="H887" s="3">
        <f t="shared" si="173"/>
        <v>-79.734899593326787</v>
      </c>
      <c r="I887" s="3">
        <f t="shared" si="170"/>
        <v>15.840256444678955</v>
      </c>
      <c r="J887" s="3">
        <f t="shared" si="171"/>
        <v>-87.466112544619477</v>
      </c>
      <c r="K887" s="3">
        <f t="shared" si="166"/>
        <v>1.5840256444678954E-2</v>
      </c>
      <c r="L887" s="3">
        <f t="shared" si="167"/>
        <v>-8.7466112544619473E-2</v>
      </c>
      <c r="M887" s="3">
        <f t="shared" si="175"/>
        <v>9.4602238889377315</v>
      </c>
      <c r="N887" s="3">
        <f t="shared" si="176"/>
        <v>51.848100879381001</v>
      </c>
      <c r="O887" s="3">
        <f t="shared" si="168"/>
        <v>0.01</v>
      </c>
      <c r="P887" s="3">
        <f t="shared" si="177"/>
        <v>18.860000000000319</v>
      </c>
      <c r="Q887" s="3">
        <f t="shared" si="172"/>
        <v>9.3997761110625877</v>
      </c>
    </row>
    <row r="888" spans="6:17" x14ac:dyDescent="0.25">
      <c r="F888" s="3">
        <f t="shared" si="169"/>
        <v>0.88700000000000068</v>
      </c>
      <c r="G888" s="3">
        <f t="shared" si="174"/>
        <v>-1.3914497867394073</v>
      </c>
      <c r="H888" s="3">
        <f t="shared" si="173"/>
        <v>-79.724200184546504</v>
      </c>
      <c r="I888" s="3">
        <f t="shared" si="170"/>
        <v>15.856589582487397</v>
      </c>
      <c r="J888" s="3">
        <f t="shared" si="171"/>
        <v>-87.463153011504147</v>
      </c>
      <c r="K888" s="3">
        <f t="shared" si="166"/>
        <v>1.5856589582487396E-2</v>
      </c>
      <c r="L888" s="3">
        <f t="shared" si="167"/>
        <v>-8.7463153011504147E-2</v>
      </c>
      <c r="M888" s="3">
        <f t="shared" si="175"/>
        <v>9.4760804785202186</v>
      </c>
      <c r="N888" s="3">
        <f t="shared" si="176"/>
        <v>51.760637726369495</v>
      </c>
      <c r="O888" s="3">
        <f t="shared" si="168"/>
        <v>0.01</v>
      </c>
      <c r="P888" s="3">
        <f t="shared" si="177"/>
        <v>18.870000000000321</v>
      </c>
      <c r="Q888" s="3">
        <f t="shared" si="172"/>
        <v>9.3939195214801021</v>
      </c>
    </row>
    <row r="889" spans="6:17" x14ac:dyDescent="0.25">
      <c r="F889" s="3">
        <f t="shared" si="169"/>
        <v>0.88800000000000068</v>
      </c>
      <c r="G889" s="3">
        <f t="shared" si="174"/>
        <v>-1.3912627439575338</v>
      </c>
      <c r="H889" s="3">
        <f t="shared" si="173"/>
        <v>-79.713483422556763</v>
      </c>
      <c r="I889" s="3">
        <f t="shared" si="170"/>
        <v>15.872948656471303</v>
      </c>
      <c r="J889" s="3">
        <f t="shared" si="171"/>
        <v>-87.460185620945595</v>
      </c>
      <c r="K889" s="3">
        <f t="shared" si="166"/>
        <v>1.5872948656471302E-2</v>
      </c>
      <c r="L889" s="3">
        <f t="shared" si="167"/>
        <v>-8.7460185620945596E-2</v>
      </c>
      <c r="M889" s="3">
        <f t="shared" si="175"/>
        <v>9.4919534271766892</v>
      </c>
      <c r="N889" s="3">
        <f t="shared" si="176"/>
        <v>51.673177540748547</v>
      </c>
      <c r="O889" s="3">
        <f t="shared" si="168"/>
        <v>0.01</v>
      </c>
      <c r="P889" s="3">
        <f t="shared" si="177"/>
        <v>18.880000000000322</v>
      </c>
      <c r="Q889" s="3">
        <f t="shared" si="172"/>
        <v>9.3880465728236331</v>
      </c>
    </row>
    <row r="890" spans="6:17" x14ac:dyDescent="0.25">
      <c r="F890" s="3">
        <f t="shared" si="169"/>
        <v>0.88900000000000068</v>
      </c>
      <c r="G890" s="3">
        <f t="shared" si="174"/>
        <v>-1.391075397323785</v>
      </c>
      <c r="H890" s="3">
        <f t="shared" si="173"/>
        <v>-79.702749251136979</v>
      </c>
      <c r="I890" s="3">
        <f t="shared" si="170"/>
        <v>15.88933374917816</v>
      </c>
      <c r="J890" s="3">
        <f t="shared" si="171"/>
        <v>-87.457210342592461</v>
      </c>
      <c r="K890" s="3">
        <f t="shared" si="166"/>
        <v>1.5889333749178159E-2</v>
      </c>
      <c r="L890" s="3">
        <f t="shared" si="167"/>
        <v>-8.7457210342592462E-2</v>
      </c>
      <c r="M890" s="3">
        <f t="shared" si="175"/>
        <v>9.5078427609258682</v>
      </c>
      <c r="N890" s="3">
        <f t="shared" si="176"/>
        <v>51.585720330405955</v>
      </c>
      <c r="O890" s="3">
        <f t="shared" si="168"/>
        <v>0.01</v>
      </c>
      <c r="P890" s="3">
        <f t="shared" si="177"/>
        <v>18.890000000000324</v>
      </c>
      <c r="Q890" s="3">
        <f t="shared" si="172"/>
        <v>9.3821572390744556</v>
      </c>
    </row>
    <row r="891" spans="6:17" x14ac:dyDescent="0.25">
      <c r="F891" s="3">
        <f t="shared" si="169"/>
        <v>0.89000000000000068</v>
      </c>
      <c r="G891" s="3">
        <f t="shared" si="174"/>
        <v>-1.3908877458521438</v>
      </c>
      <c r="H891" s="3">
        <f t="shared" si="173"/>
        <v>-79.691997613792509</v>
      </c>
      <c r="I891" s="3">
        <f t="shared" si="170"/>
        <v>15.905744943552119</v>
      </c>
      <c r="J891" s="3">
        <f t="shared" si="171"/>
        <v>-87.454227145929892</v>
      </c>
      <c r="K891" s="3">
        <f t="shared" si="166"/>
        <v>1.5905744943552118E-2</v>
      </c>
      <c r="L891" s="3">
        <f t="shared" si="167"/>
        <v>-8.7454227145929889E-2</v>
      </c>
      <c r="M891" s="3">
        <f t="shared" si="175"/>
        <v>9.5237485058694205</v>
      </c>
      <c r="N891" s="3">
        <f t="shared" si="176"/>
        <v>51.498266103260022</v>
      </c>
      <c r="O891" s="3">
        <f t="shared" si="168"/>
        <v>0.01</v>
      </c>
      <c r="P891" s="3">
        <f t="shared" si="177"/>
        <v>18.900000000000325</v>
      </c>
      <c r="Q891" s="3">
        <f t="shared" si="172"/>
        <v>9.376251494130905</v>
      </c>
    </row>
    <row r="892" spans="6:17" x14ac:dyDescent="0.25">
      <c r="F892" s="3">
        <f t="shared" si="169"/>
        <v>0.89100000000000068</v>
      </c>
      <c r="G892" s="3">
        <f t="shared" si="174"/>
        <v>-1.3906997885517796</v>
      </c>
      <c r="H892" s="3">
        <f t="shared" si="173"/>
        <v>-79.681228453752965</v>
      </c>
      <c r="I892" s="3">
        <f t="shared" si="170"/>
        <v>15.922182322936473</v>
      </c>
      <c r="J892" s="3">
        <f t="shared" si="171"/>
        <v>-87.451236000278485</v>
      </c>
      <c r="K892" s="3">
        <f t="shared" si="166"/>
        <v>1.5922182322936473E-2</v>
      </c>
      <c r="L892" s="3">
        <f t="shared" si="167"/>
        <v>-8.7451236000278487E-2</v>
      </c>
      <c r="M892" s="3">
        <f t="shared" si="175"/>
        <v>9.5396706881923574</v>
      </c>
      <c r="N892" s="3">
        <f t="shared" si="176"/>
        <v>51.410814867259745</v>
      </c>
      <c r="O892" s="3">
        <f t="shared" si="168"/>
        <v>0.01</v>
      </c>
      <c r="P892" s="3">
        <f t="shared" si="177"/>
        <v>18.910000000000327</v>
      </c>
      <c r="Q892" s="3">
        <f t="shared" si="172"/>
        <v>9.3703293118079696</v>
      </c>
    </row>
    <row r="893" spans="6:17" x14ac:dyDescent="0.25">
      <c r="F893" s="3">
        <f t="shared" si="169"/>
        <v>0.89200000000000068</v>
      </c>
      <c r="G893" s="3">
        <f t="shared" si="174"/>
        <v>-1.3905115244270159</v>
      </c>
      <c r="H893" s="3">
        <f t="shared" si="173"/>
        <v>-79.670441713970291</v>
      </c>
      <c r="I893" s="3">
        <f t="shared" si="170"/>
        <v>15.938645971076328</v>
      </c>
      <c r="J893" s="3">
        <f t="shared" si="171"/>
        <v>-87.44823687479311</v>
      </c>
      <c r="K893" s="3">
        <f t="shared" si="166"/>
        <v>1.5938645971076328E-2</v>
      </c>
      <c r="L893" s="3">
        <f t="shared" si="167"/>
        <v>-8.7448236874793112E-2</v>
      </c>
      <c r="M893" s="3">
        <f t="shared" si="175"/>
        <v>9.5556093341634334</v>
      </c>
      <c r="N893" s="3">
        <f t="shared" si="176"/>
        <v>51.323366630384953</v>
      </c>
      <c r="O893" s="3">
        <f t="shared" si="168"/>
        <v>0.01</v>
      </c>
      <c r="P893" s="3">
        <f t="shared" si="177"/>
        <v>18.920000000000329</v>
      </c>
      <c r="Q893" s="3">
        <f t="shared" si="172"/>
        <v>9.3643906658368952</v>
      </c>
    </row>
    <row r="894" spans="6:17" x14ac:dyDescent="0.25">
      <c r="F894" s="3">
        <f t="shared" si="169"/>
        <v>0.89300000000000068</v>
      </c>
      <c r="G894" s="3">
        <f t="shared" si="174"/>
        <v>-1.3903229524773002</v>
      </c>
      <c r="H894" s="3">
        <f t="shared" si="173"/>
        <v>-79.659637337117019</v>
      </c>
      <c r="I894" s="3">
        <f t="shared" si="170"/>
        <v>15.955135972121088</v>
      </c>
      <c r="J894" s="3">
        <f t="shared" si="171"/>
        <v>-87.445229738461776</v>
      </c>
      <c r="K894" s="3">
        <f t="shared" si="166"/>
        <v>1.5955135972121087E-2</v>
      </c>
      <c r="L894" s="3">
        <f t="shared" si="167"/>
        <v>-8.7445229738461777E-2</v>
      </c>
      <c r="M894" s="3">
        <f t="shared" si="175"/>
        <v>9.571564470135554</v>
      </c>
      <c r="N894" s="3">
        <f t="shared" si="176"/>
        <v>51.23592140064649</v>
      </c>
      <c r="O894" s="3">
        <f t="shared" si="168"/>
        <v>0.01</v>
      </c>
      <c r="P894" s="3">
        <f t="shared" si="177"/>
        <v>18.93000000000033</v>
      </c>
      <c r="Q894" s="3">
        <f t="shared" si="172"/>
        <v>9.3584355298647761</v>
      </c>
    </row>
    <row r="895" spans="6:17" x14ac:dyDescent="0.25">
      <c r="F895" s="3">
        <f t="shared" si="169"/>
        <v>0.89400000000000068</v>
      </c>
      <c r="G895" s="3">
        <f t="shared" si="174"/>
        <v>-1.3901340716971706</v>
      </c>
      <c r="H895" s="3">
        <f t="shared" si="173"/>
        <v>-79.64881526558446</v>
      </c>
      <c r="I895" s="3">
        <f t="shared" si="170"/>
        <v>15.971652410627183</v>
      </c>
      <c r="J895" s="3">
        <f t="shared" si="171"/>
        <v>-87.442214560104446</v>
      </c>
      <c r="K895" s="3">
        <f t="shared" si="166"/>
        <v>1.5971652410627184E-2</v>
      </c>
      <c r="L895" s="3">
        <f t="shared" si="167"/>
        <v>-8.7442214560104453E-2</v>
      </c>
      <c r="M895" s="3">
        <f t="shared" si="175"/>
        <v>9.5875361225461813</v>
      </c>
      <c r="N895" s="3">
        <f t="shared" si="176"/>
        <v>51.148479186086384</v>
      </c>
      <c r="O895" s="3">
        <f t="shared" si="168"/>
        <v>0.01</v>
      </c>
      <c r="P895" s="3">
        <f t="shared" si="177"/>
        <v>18.940000000000332</v>
      </c>
      <c r="Q895" s="3">
        <f t="shared" si="172"/>
        <v>9.3524638774541504</v>
      </c>
    </row>
    <row r="896" spans="6:17" x14ac:dyDescent="0.25">
      <c r="F896" s="3">
        <f t="shared" si="169"/>
        <v>0.89500000000000068</v>
      </c>
      <c r="G896" s="3">
        <f t="shared" si="174"/>
        <v>-1.3899448810762247</v>
      </c>
      <c r="H896" s="3">
        <f t="shared" si="173"/>
        <v>-79.637975441480805</v>
      </c>
      <c r="I896" s="3">
        <f t="shared" si="170"/>
        <v>15.9881953715606</v>
      </c>
      <c r="J896" s="3">
        <f t="shared" si="171"/>
        <v>-87.439191308371804</v>
      </c>
      <c r="K896" s="3">
        <f t="shared" si="166"/>
        <v>1.5988195371560602E-2</v>
      </c>
      <c r="L896" s="3">
        <f t="shared" si="167"/>
        <v>-8.74391913083718E-2</v>
      </c>
      <c r="M896" s="3">
        <f t="shared" si="175"/>
        <v>9.6035243179177421</v>
      </c>
      <c r="N896" s="3">
        <f t="shared" si="176"/>
        <v>51.061039994778014</v>
      </c>
      <c r="O896" s="3">
        <f t="shared" si="168"/>
        <v>0.01</v>
      </c>
      <c r="P896" s="3">
        <f t="shared" si="177"/>
        <v>18.950000000000333</v>
      </c>
      <c r="Q896" s="3">
        <f t="shared" si="172"/>
        <v>9.3464756820825912</v>
      </c>
    </row>
    <row r="897" spans="6:17" x14ac:dyDescent="0.25">
      <c r="F897" s="3">
        <f t="shared" si="169"/>
        <v>0.89600000000000068</v>
      </c>
      <c r="G897" s="3">
        <f t="shared" si="174"/>
        <v>-1.3897553795990862</v>
      </c>
      <c r="H897" s="3">
        <f t="shared" si="173"/>
        <v>-79.627117806629272</v>
      </c>
      <c r="I897" s="3">
        <f t="shared" si="170"/>
        <v>16.004764940299637</v>
      </c>
      <c r="J897" s="3">
        <f t="shared" si="171"/>
        <v>-87.436159951744159</v>
      </c>
      <c r="K897" s="3">
        <f t="shared" si="166"/>
        <v>1.6004764940299638E-2</v>
      </c>
      <c r="L897" s="3">
        <f t="shared" si="167"/>
        <v>-8.7436159951744155E-2</v>
      </c>
      <c r="M897" s="3">
        <f t="shared" si="175"/>
        <v>9.6195290828580422</v>
      </c>
      <c r="N897" s="3">
        <f t="shared" si="176"/>
        <v>50.973603834826271</v>
      </c>
      <c r="O897" s="3">
        <f t="shared" si="168"/>
        <v>0.01</v>
      </c>
      <c r="P897" s="3">
        <f t="shared" si="177"/>
        <v>18.960000000000335</v>
      </c>
      <c r="Q897" s="3">
        <f t="shared" si="172"/>
        <v>9.3404709171422926</v>
      </c>
    </row>
    <row r="898" spans="6:17" x14ac:dyDescent="0.25">
      <c r="F898" s="3">
        <f t="shared" si="169"/>
        <v>0.89700000000000069</v>
      </c>
      <c r="G898" s="3">
        <f t="shared" si="174"/>
        <v>-1.389565566245373</v>
      </c>
      <c r="H898" s="3">
        <f t="shared" si="173"/>
        <v>-79.616242302566278</v>
      </c>
      <c r="I898" s="3">
        <f t="shared" si="170"/>
        <v>16.021361202637518</v>
      </c>
      <c r="J898" s="3">
        <f t="shared" si="171"/>
        <v>-87.433120458530226</v>
      </c>
      <c r="K898" s="3">
        <f t="shared" ref="K898:K961" si="178">I898*$B$3</f>
        <v>1.6021361202637519E-2</v>
      </c>
      <c r="L898" s="3">
        <f t="shared" ref="L898:L961" si="179">J898*$B$3</f>
        <v>-8.7433120458530231E-2</v>
      </c>
      <c r="M898" s="3">
        <f t="shared" si="175"/>
        <v>9.6355504440606801</v>
      </c>
      <c r="N898" s="3">
        <f t="shared" si="176"/>
        <v>50.886170714367744</v>
      </c>
      <c r="O898" s="3">
        <f t="shared" ref="O898:O961" si="180">$D$8*$B$3</f>
        <v>0.01</v>
      </c>
      <c r="P898" s="3">
        <f t="shared" si="177"/>
        <v>18.970000000000336</v>
      </c>
      <c r="Q898" s="3">
        <f t="shared" si="172"/>
        <v>9.3344495559396563</v>
      </c>
    </row>
    <row r="899" spans="6:17" x14ac:dyDescent="0.25">
      <c r="F899" s="3">
        <f t="shared" ref="F899:F962" si="181">F898+$B$3</f>
        <v>0.89800000000000069</v>
      </c>
      <c r="G899" s="3">
        <f t="shared" si="174"/>
        <v>-1.3893754399896634</v>
      </c>
      <c r="H899" s="3">
        <f t="shared" si="173"/>
        <v>-79.605348870539501</v>
      </c>
      <c r="I899" s="3">
        <f t="shared" ref="I899:I962" si="182">$D$7*COS(G899)</f>
        <v>16.037984244785125</v>
      </c>
      <c r="J899" s="3">
        <f t="shared" ref="J899:J962" si="183">$D$7*SIN(G899)</f>
        <v>-87.430072796865829</v>
      </c>
      <c r="K899" s="3">
        <f t="shared" si="178"/>
        <v>1.6037984244785124E-2</v>
      </c>
      <c r="L899" s="3">
        <f t="shared" si="179"/>
        <v>-8.7430072796865835E-2</v>
      </c>
      <c r="M899" s="3">
        <f t="shared" si="175"/>
        <v>9.651588428305466</v>
      </c>
      <c r="N899" s="3">
        <f t="shared" si="176"/>
        <v>50.79874064157088</v>
      </c>
      <c r="O899" s="3">
        <f t="shared" si="180"/>
        <v>0.01</v>
      </c>
      <c r="P899" s="3">
        <f t="shared" si="177"/>
        <v>18.980000000000338</v>
      </c>
      <c r="Q899" s="3">
        <f t="shared" ref="Q899:Q962" si="184">P899-M899</f>
        <v>9.3284115716948719</v>
      </c>
    </row>
    <row r="900" spans="6:17" x14ac:dyDescent="0.25">
      <c r="F900" s="3">
        <f t="shared" si="181"/>
        <v>0.89900000000000069</v>
      </c>
      <c r="G900" s="3">
        <f t="shared" si="174"/>
        <v>-1.3891849998014634</v>
      </c>
      <c r="H900" s="3">
        <f t="shared" ref="H900:H963" si="185">180/PI()*G900</f>
        <v>-79.594437451505954</v>
      </c>
      <c r="I900" s="3">
        <f t="shared" si="182"/>
        <v>16.05463415337374</v>
      </c>
      <c r="J900" s="3">
        <f t="shared" si="183"/>
        <v>-87.427016934712796</v>
      </c>
      <c r="K900" s="3">
        <f t="shared" si="178"/>
        <v>1.6054634153373742E-2</v>
      </c>
      <c r="L900" s="3">
        <f t="shared" si="179"/>
        <v>-8.7427016934712803E-2</v>
      </c>
      <c r="M900" s="3">
        <f t="shared" si="175"/>
        <v>9.6676430624588399</v>
      </c>
      <c r="N900" s="3">
        <f t="shared" si="176"/>
        <v>50.711313624636169</v>
      </c>
      <c r="O900" s="3">
        <f t="shared" si="180"/>
        <v>0.01</v>
      </c>
      <c r="P900" s="3">
        <f t="shared" si="177"/>
        <v>18.990000000000339</v>
      </c>
      <c r="Q900" s="3">
        <f t="shared" si="184"/>
        <v>9.3223569375414996</v>
      </c>
    </row>
    <row r="901" spans="6:17" x14ac:dyDescent="0.25">
      <c r="F901" s="3">
        <f t="shared" si="181"/>
        <v>0.90000000000000069</v>
      </c>
      <c r="G901" s="3">
        <f t="shared" si="174"/>
        <v>-1.3889942446451728</v>
      </c>
      <c r="H901" s="3">
        <f t="shared" si="185"/>
        <v>-79.583507986130144</v>
      </c>
      <c r="I901" s="3">
        <f t="shared" si="182"/>
        <v>16.071311015457759</v>
      </c>
      <c r="J901" s="3">
        <f t="shared" si="183"/>
        <v>-87.423952839857677</v>
      </c>
      <c r="K901" s="3">
        <f t="shared" si="178"/>
        <v>1.6071311015457758E-2</v>
      </c>
      <c r="L901" s="3">
        <f t="shared" si="179"/>
        <v>-8.7423952839857683E-2</v>
      </c>
      <c r="M901" s="3">
        <f t="shared" si="175"/>
        <v>9.683714373474297</v>
      </c>
      <c r="N901" s="3">
        <f t="shared" si="176"/>
        <v>50.623889671796313</v>
      </c>
      <c r="O901" s="3">
        <f t="shared" si="180"/>
        <v>0.01</v>
      </c>
      <c r="P901" s="3">
        <f t="shared" si="177"/>
        <v>19.000000000000341</v>
      </c>
      <c r="Q901" s="3">
        <f t="shared" si="184"/>
        <v>9.3162856265260441</v>
      </c>
    </row>
    <row r="902" spans="6:17" x14ac:dyDescent="0.25">
      <c r="F902" s="3">
        <f t="shared" si="181"/>
        <v>0.90100000000000069</v>
      </c>
      <c r="G902" s="3">
        <f t="shared" si="174"/>
        <v>-1.3888031734800519</v>
      </c>
      <c r="H902" s="3">
        <f t="shared" si="185"/>
        <v>-79.572560414782075</v>
      </c>
      <c r="I902" s="3">
        <f t="shared" si="182"/>
        <v>16.088014918517473</v>
      </c>
      <c r="J902" s="3">
        <f t="shared" si="183"/>
        <v>-87.42088047991048</v>
      </c>
      <c r="K902" s="3">
        <f t="shared" si="178"/>
        <v>1.6088014918517475E-2</v>
      </c>
      <c r="L902" s="3">
        <f t="shared" si="179"/>
        <v>-8.7420880479910479E-2</v>
      </c>
      <c r="M902" s="3">
        <f t="shared" si="175"/>
        <v>9.6998023883928148</v>
      </c>
      <c r="N902" s="3">
        <f t="shared" si="176"/>
        <v>50.536468791316402</v>
      </c>
      <c r="O902" s="3">
        <f t="shared" si="180"/>
        <v>0.01</v>
      </c>
      <c r="P902" s="3">
        <f t="shared" si="177"/>
        <v>19.010000000000343</v>
      </c>
      <c r="Q902" s="3">
        <f t="shared" si="184"/>
        <v>9.3101976116075278</v>
      </c>
    </row>
    <row r="903" spans="6:17" x14ac:dyDescent="0.25">
      <c r="F903" s="3">
        <f t="shared" si="181"/>
        <v>0.90200000000000069</v>
      </c>
      <c r="G903" s="3">
        <f t="shared" si="174"/>
        <v>-1.3886117852601867</v>
      </c>
      <c r="H903" s="3">
        <f t="shared" si="185"/>
        <v>-79.561594677535268</v>
      </c>
      <c r="I903" s="3">
        <f t="shared" si="182"/>
        <v>16.104745950461854</v>
      </c>
      <c r="J903" s="3">
        <f t="shared" si="183"/>
        <v>-87.417799822303451</v>
      </c>
      <c r="K903" s="3">
        <f t="shared" si="178"/>
        <v>1.6104745950461855E-2</v>
      </c>
      <c r="L903" s="3">
        <f t="shared" si="179"/>
        <v>-8.7417799822303452E-2</v>
      </c>
      <c r="M903" s="3">
        <f t="shared" si="175"/>
        <v>9.7159071343432775</v>
      </c>
      <c r="N903" s="3">
        <f t="shared" si="176"/>
        <v>50.449050991494097</v>
      </c>
      <c r="O903" s="3">
        <f t="shared" si="180"/>
        <v>0.01</v>
      </c>
      <c r="P903" s="3">
        <f t="shared" si="177"/>
        <v>19.020000000000344</v>
      </c>
      <c r="Q903" s="3">
        <f t="shared" si="184"/>
        <v>9.3040928656570667</v>
      </c>
    </row>
    <row r="904" spans="6:17" x14ac:dyDescent="0.25">
      <c r="F904" s="3">
        <f t="shared" si="181"/>
        <v>0.90300000000000069</v>
      </c>
      <c r="G904" s="3">
        <f t="shared" si="174"/>
        <v>-1.3884200789344547</v>
      </c>
      <c r="H904" s="3">
        <f t="shared" si="185"/>
        <v>-79.550610714164876</v>
      </c>
      <c r="I904" s="3">
        <f t="shared" si="182"/>
        <v>16.12150419963141</v>
      </c>
      <c r="J904" s="3">
        <f t="shared" si="183"/>
        <v>-87.414710834289792</v>
      </c>
      <c r="K904" s="3">
        <f t="shared" si="178"/>
        <v>1.612150419963141E-2</v>
      </c>
      <c r="L904" s="3">
        <f t="shared" si="179"/>
        <v>-8.7414710834289797E-2</v>
      </c>
      <c r="M904" s="3">
        <f t="shared" si="175"/>
        <v>9.7320286385429089</v>
      </c>
      <c r="N904" s="3">
        <f t="shared" si="176"/>
        <v>50.361636280659809</v>
      </c>
      <c r="O904" s="3">
        <f t="shared" si="180"/>
        <v>0.01</v>
      </c>
      <c r="P904" s="3">
        <f t="shared" si="177"/>
        <v>19.030000000000346</v>
      </c>
      <c r="Q904" s="3">
        <f t="shared" si="184"/>
        <v>9.2979713614574369</v>
      </c>
    </row>
    <row r="905" spans="6:17" x14ac:dyDescent="0.25">
      <c r="F905" s="3">
        <f t="shared" si="181"/>
        <v>0.90400000000000069</v>
      </c>
      <c r="G905" s="3">
        <f t="shared" si="174"/>
        <v>-1.3882280534464908</v>
      </c>
      <c r="H905" s="3">
        <f t="shared" si="185"/>
        <v>-79.539608464145601</v>
      </c>
      <c r="I905" s="3">
        <f t="shared" si="182"/>
        <v>16.138289754800969</v>
      </c>
      <c r="J905" s="3">
        <f t="shared" si="183"/>
        <v>-87.411613482942414</v>
      </c>
      <c r="K905" s="3">
        <f t="shared" si="178"/>
        <v>1.6138289754800968E-2</v>
      </c>
      <c r="L905" s="3">
        <f t="shared" si="179"/>
        <v>-8.7411613482942421E-2</v>
      </c>
      <c r="M905" s="3">
        <f t="shared" si="175"/>
        <v>9.7481669282977101</v>
      </c>
      <c r="N905" s="3">
        <f t="shared" si="176"/>
        <v>50.274224667176867</v>
      </c>
      <c r="O905" s="3">
        <f t="shared" si="180"/>
        <v>0.01</v>
      </c>
      <c r="P905" s="3">
        <f t="shared" si="177"/>
        <v>19.040000000000347</v>
      </c>
      <c r="Q905" s="3">
        <f t="shared" si="184"/>
        <v>9.2918330717026372</v>
      </c>
    </row>
    <row r="906" spans="6:17" x14ac:dyDescent="0.25">
      <c r="F906" s="3">
        <f t="shared" si="181"/>
        <v>0.90500000000000069</v>
      </c>
      <c r="G906" s="3">
        <f t="shared" si="174"/>
        <v>-1.388035707734651</v>
      </c>
      <c r="H906" s="3">
        <f t="shared" si="185"/>
        <v>-79.528587866649744</v>
      </c>
      <c r="I906" s="3">
        <f t="shared" si="182"/>
        <v>16.15510270518261</v>
      </c>
      <c r="J906" s="3">
        <f t="shared" si="183"/>
        <v>-87.408507735152625</v>
      </c>
      <c r="K906" s="3">
        <f t="shared" si="178"/>
        <v>1.6155102705182611E-2</v>
      </c>
      <c r="L906" s="3">
        <f t="shared" si="179"/>
        <v>-8.740850773515263E-2</v>
      </c>
      <c r="M906" s="3">
        <f t="shared" si="175"/>
        <v>9.7643220310028926</v>
      </c>
      <c r="N906" s="3">
        <f t="shared" si="176"/>
        <v>50.186816159441712</v>
      </c>
      <c r="O906" s="3">
        <f t="shared" si="180"/>
        <v>0.01</v>
      </c>
      <c r="P906" s="3">
        <f t="shared" si="177"/>
        <v>19.050000000000349</v>
      </c>
      <c r="Q906" s="3">
        <f t="shared" si="184"/>
        <v>9.2856779689974562</v>
      </c>
    </row>
    <row r="907" spans="6:17" x14ac:dyDescent="0.25">
      <c r="F907" s="3">
        <f t="shared" si="181"/>
        <v>0.90600000000000069</v>
      </c>
      <c r="G907" s="3">
        <f t="shared" si="174"/>
        <v>-1.3878430407319791</v>
      </c>
      <c r="H907" s="3">
        <f t="shared" si="185"/>
        <v>-79.517548860545205</v>
      </c>
      <c r="I907" s="3">
        <f t="shared" si="182"/>
        <v>16.171943140428439</v>
      </c>
      <c r="J907" s="3">
        <f t="shared" si="183"/>
        <v>-87.405393557628827</v>
      </c>
      <c r="K907" s="3">
        <f t="shared" si="178"/>
        <v>1.6171943140428441E-2</v>
      </c>
      <c r="L907" s="3">
        <f t="shared" si="179"/>
        <v>-8.740539355762883E-2</v>
      </c>
      <c r="M907" s="3">
        <f t="shared" si="175"/>
        <v>9.7804939741433206</v>
      </c>
      <c r="N907" s="3">
        <f t="shared" si="176"/>
        <v>50.09941076588408</v>
      </c>
      <c r="O907" s="3">
        <f t="shared" si="180"/>
        <v>0.01</v>
      </c>
      <c r="P907" s="3">
        <f t="shared" si="177"/>
        <v>19.06000000000035</v>
      </c>
      <c r="Q907" s="3">
        <f t="shared" si="184"/>
        <v>9.2795060258570299</v>
      </c>
    </row>
    <row r="908" spans="6:17" x14ac:dyDescent="0.25">
      <c r="F908" s="3">
        <f t="shared" si="181"/>
        <v>0.90700000000000069</v>
      </c>
      <c r="G908" s="3">
        <f t="shared" si="174"/>
        <v>-1.3876500513661691</v>
      </c>
      <c r="H908" s="3">
        <f t="shared" si="185"/>
        <v>-79.506491384393385</v>
      </c>
      <c r="I908" s="3">
        <f t="shared" si="182"/>
        <v>16.188811150633619</v>
      </c>
      <c r="J908" s="3">
        <f t="shared" si="183"/>
        <v>-87.402270916895262</v>
      </c>
      <c r="K908" s="3">
        <f t="shared" si="178"/>
        <v>1.6188811150633618E-2</v>
      </c>
      <c r="L908" s="3">
        <f t="shared" si="179"/>
        <v>-8.7402270916895258E-2</v>
      </c>
      <c r="M908" s="3">
        <f t="shared" si="175"/>
        <v>9.7966827852939549</v>
      </c>
      <c r="N908" s="3">
        <f t="shared" si="176"/>
        <v>50.012008494967183</v>
      </c>
      <c r="O908" s="3">
        <f t="shared" si="180"/>
        <v>0.01</v>
      </c>
      <c r="P908" s="3">
        <f t="shared" si="177"/>
        <v>19.070000000000352</v>
      </c>
      <c r="Q908" s="3">
        <f t="shared" si="184"/>
        <v>9.2733172147063971</v>
      </c>
    </row>
    <row r="909" spans="6:17" x14ac:dyDescent="0.25">
      <c r="F909" s="3">
        <f t="shared" si="181"/>
        <v>0.9080000000000007</v>
      </c>
      <c r="G909" s="3">
        <f t="shared" si="174"/>
        <v>-1.3874567385595309</v>
      </c>
      <c r="H909" s="3">
        <f t="shared" si="185"/>
        <v>-79.495415376447184</v>
      </c>
      <c r="I909" s="3">
        <f t="shared" si="182"/>
        <v>16.205706826339238</v>
      </c>
      <c r="J909" s="3">
        <f t="shared" si="183"/>
        <v>-87.399139779290593</v>
      </c>
      <c r="K909" s="3">
        <f t="shared" si="178"/>
        <v>1.6205706826339237E-2</v>
      </c>
      <c r="L909" s="3">
        <f t="shared" si="179"/>
        <v>-8.7399139779290591E-2</v>
      </c>
      <c r="M909" s="3">
        <f t="shared" si="175"/>
        <v>9.8128884921202939</v>
      </c>
      <c r="N909" s="3">
        <f t="shared" si="176"/>
        <v>49.92460935518789</v>
      </c>
      <c r="O909" s="3">
        <f t="shared" si="180"/>
        <v>0.01</v>
      </c>
      <c r="P909" s="3">
        <f t="shared" si="177"/>
        <v>19.080000000000354</v>
      </c>
      <c r="Q909" s="3">
        <f t="shared" si="184"/>
        <v>9.2671115078800597</v>
      </c>
    </row>
    <row r="910" spans="6:17" x14ac:dyDescent="0.25">
      <c r="F910" s="3">
        <f t="shared" si="181"/>
        <v>0.9090000000000007</v>
      </c>
      <c r="G910" s="3">
        <f t="shared" si="174"/>
        <v>-1.3872631012289527</v>
      </c>
      <c r="H910" s="3">
        <f t="shared" si="185"/>
        <v>-79.484320774648879</v>
      </c>
      <c r="I910" s="3">
        <f t="shared" si="182"/>
        <v>16.222630258535315</v>
      </c>
      <c r="J910" s="3">
        <f t="shared" si="183"/>
        <v>-87.396000110966682</v>
      </c>
      <c r="K910" s="3">
        <f t="shared" si="178"/>
        <v>1.6222630258535316E-2</v>
      </c>
      <c r="L910" s="3">
        <f t="shared" si="179"/>
        <v>-8.7396000110966682E-2</v>
      </c>
      <c r="M910" s="3">
        <f t="shared" si="175"/>
        <v>9.8291111223788299</v>
      </c>
      <c r="N910" s="3">
        <f t="shared" si="176"/>
        <v>49.837213355076926</v>
      </c>
      <c r="O910" s="3">
        <f t="shared" si="180"/>
        <v>0.01</v>
      </c>
      <c r="P910" s="3">
        <f t="shared" si="177"/>
        <v>19.090000000000355</v>
      </c>
      <c r="Q910" s="3">
        <f t="shared" si="184"/>
        <v>9.2608888776215252</v>
      </c>
    </row>
    <row r="911" spans="6:17" x14ac:dyDescent="0.25">
      <c r="F911" s="3">
        <f t="shared" si="181"/>
        <v>0.9100000000000007</v>
      </c>
      <c r="G911" s="3">
        <f t="shared" si="174"/>
        <v>-1.3870691382858662</v>
      </c>
      <c r="H911" s="3">
        <f t="shared" si="185"/>
        <v>-79.473207516628079</v>
      </c>
      <c r="I911" s="3">
        <f t="shared" si="182"/>
        <v>16.239581538663693</v>
      </c>
      <c r="J911" s="3">
        <f t="shared" si="183"/>
        <v>-87.392851877887168</v>
      </c>
      <c r="K911" s="3">
        <f t="shared" si="178"/>
        <v>1.6239581538663693E-2</v>
      </c>
      <c r="L911" s="3">
        <f t="shared" si="179"/>
        <v>-8.7392851877887173E-2</v>
      </c>
      <c r="M911" s="3">
        <f t="shared" si="175"/>
        <v>9.845350703917493</v>
      </c>
      <c r="N911" s="3">
        <f t="shared" si="176"/>
        <v>49.749820503199039</v>
      </c>
      <c r="O911" s="3">
        <f t="shared" si="180"/>
        <v>0.01</v>
      </c>
      <c r="P911" s="3">
        <f t="shared" si="177"/>
        <v>19.100000000000357</v>
      </c>
      <c r="Q911" s="3">
        <f t="shared" si="184"/>
        <v>9.2546492960828637</v>
      </c>
    </row>
    <row r="912" spans="6:17" x14ac:dyDescent="0.25">
      <c r="F912" s="3">
        <f t="shared" si="181"/>
        <v>0.9110000000000007</v>
      </c>
      <c r="G912" s="3">
        <f t="shared" si="174"/>
        <v>-1.3868748486362086</v>
      </c>
      <c r="H912" s="3">
        <f t="shared" si="185"/>
        <v>-79.462075539699626</v>
      </c>
      <c r="I912" s="3">
        <f t="shared" si="182"/>
        <v>16.256560758621141</v>
      </c>
      <c r="J912" s="3">
        <f t="shared" si="183"/>
        <v>-87.389695045826159</v>
      </c>
      <c r="K912" s="3">
        <f t="shared" si="178"/>
        <v>1.6256560758621141E-2</v>
      </c>
      <c r="L912" s="3">
        <f t="shared" si="179"/>
        <v>-8.7389695045826166E-2</v>
      </c>
      <c r="M912" s="3">
        <f t="shared" si="175"/>
        <v>9.8616072646761133</v>
      </c>
      <c r="N912" s="3">
        <f t="shared" si="176"/>
        <v>49.662430808153211</v>
      </c>
      <c r="O912" s="3">
        <f t="shared" si="180"/>
        <v>0.01</v>
      </c>
      <c r="P912" s="3">
        <f t="shared" si="177"/>
        <v>19.110000000000358</v>
      </c>
      <c r="Q912" s="3">
        <f t="shared" si="184"/>
        <v>9.248392735324245</v>
      </c>
    </row>
    <row r="913" spans="6:17" x14ac:dyDescent="0.25">
      <c r="F913" s="3">
        <f t="shared" si="181"/>
        <v>0.9120000000000007</v>
      </c>
      <c r="G913" s="3">
        <f t="shared" si="174"/>
        <v>-1.3866802311803856</v>
      </c>
      <c r="H913" s="3">
        <f t="shared" si="185"/>
        <v>-79.450924780861399</v>
      </c>
      <c r="I913" s="3">
        <f t="shared" si="182"/>
        <v>16.273568010762368</v>
      </c>
      <c r="J913" s="3">
        <f t="shared" si="183"/>
        <v>-87.386529580366812</v>
      </c>
      <c r="K913" s="3">
        <f t="shared" si="178"/>
        <v>1.6273568010762369E-2</v>
      </c>
      <c r="L913" s="3">
        <f t="shared" si="179"/>
        <v>-8.7386529580366815E-2</v>
      </c>
      <c r="M913" s="3">
        <f t="shared" si="175"/>
        <v>9.8778808326868752</v>
      </c>
      <c r="N913" s="3">
        <f t="shared" si="176"/>
        <v>49.575044278572847</v>
      </c>
      <c r="O913" s="3">
        <f t="shared" si="180"/>
        <v>0.01</v>
      </c>
      <c r="P913" s="3">
        <f t="shared" si="177"/>
        <v>19.12000000000036</v>
      </c>
      <c r="Q913" s="3">
        <f t="shared" si="184"/>
        <v>9.2421191673134846</v>
      </c>
    </row>
    <row r="914" spans="6:17" x14ac:dyDescent="0.25">
      <c r="F914" s="3">
        <f t="shared" si="181"/>
        <v>0.9130000000000007</v>
      </c>
      <c r="G914" s="3">
        <f t="shared" si="174"/>
        <v>-1.3864852848132347</v>
      </c>
      <c r="H914" s="3">
        <f t="shared" si="185"/>
        <v>-79.439755176792247</v>
      </c>
      <c r="I914" s="3">
        <f t="shared" si="182"/>
        <v>16.29060338790304</v>
      </c>
      <c r="J914" s="3">
        <f t="shared" si="183"/>
        <v>-87.38335544690004</v>
      </c>
      <c r="K914" s="3">
        <f t="shared" si="178"/>
        <v>1.629060338790304E-2</v>
      </c>
      <c r="L914" s="3">
        <f t="shared" si="179"/>
        <v>-8.7383355446900041E-2</v>
      </c>
      <c r="M914" s="3">
        <f t="shared" si="175"/>
        <v>9.8941714360747781</v>
      </c>
      <c r="N914" s="3">
        <f t="shared" si="176"/>
        <v>49.487660923125944</v>
      </c>
      <c r="O914" s="3">
        <f t="shared" si="180"/>
        <v>0.01</v>
      </c>
      <c r="P914" s="3">
        <f t="shared" si="177"/>
        <v>19.130000000000361</v>
      </c>
      <c r="Q914" s="3">
        <f t="shared" si="184"/>
        <v>9.2358285639255833</v>
      </c>
    </row>
    <row r="915" spans="6:17" x14ac:dyDescent="0.25">
      <c r="F915" s="3">
        <f t="shared" si="181"/>
        <v>0.9140000000000007</v>
      </c>
      <c r="G915" s="3">
        <f t="shared" si="174"/>
        <v>-1.3862900084239869</v>
      </c>
      <c r="H915" s="3">
        <f t="shared" si="185"/>
        <v>-79.428566663849793</v>
      </c>
      <c r="I915" s="3">
        <f t="shared" si="182"/>
        <v>16.30766698332291</v>
      </c>
      <c r="J915" s="3">
        <f t="shared" si="183"/>
        <v>-87.380172610623021</v>
      </c>
      <c r="K915" s="3">
        <f t="shared" si="178"/>
        <v>1.6307666983322911E-2</v>
      </c>
      <c r="L915" s="3">
        <f t="shared" si="179"/>
        <v>-8.7380172610623016E-2</v>
      </c>
      <c r="M915" s="3">
        <f t="shared" si="175"/>
        <v>9.9104791030581012</v>
      </c>
      <c r="N915" s="3">
        <f t="shared" si="176"/>
        <v>49.400280750515321</v>
      </c>
      <c r="O915" s="3">
        <f t="shared" si="180"/>
        <v>0.01</v>
      </c>
      <c r="P915" s="3">
        <f t="shared" si="177"/>
        <v>19.140000000000363</v>
      </c>
      <c r="Q915" s="3">
        <f t="shared" si="184"/>
        <v>9.2295208969422617</v>
      </c>
    </row>
    <row r="916" spans="6:17" x14ac:dyDescent="0.25">
      <c r="F916" s="3">
        <f t="shared" si="181"/>
        <v>0.9150000000000007</v>
      </c>
      <c r="G916" s="3">
        <f t="shared" si="174"/>
        <v>-1.3860944008962288</v>
      </c>
      <c r="H916" s="3">
        <f t="shared" si="185"/>
        <v>-79.417359178068267</v>
      </c>
      <c r="I916" s="3">
        <f t="shared" si="182"/>
        <v>16.324758890768884</v>
      </c>
      <c r="J916" s="3">
        <f t="shared" si="183"/>
        <v>-87.376981036537856</v>
      </c>
      <c r="K916" s="3">
        <f t="shared" si="178"/>
        <v>1.6324758890768884E-2</v>
      </c>
      <c r="L916" s="3">
        <f t="shared" si="179"/>
        <v>-8.7376981036537862E-2</v>
      </c>
      <c r="M916" s="3">
        <f t="shared" si="175"/>
        <v>9.9268038619488692</v>
      </c>
      <c r="N916" s="3">
        <f t="shared" si="176"/>
        <v>49.312903769478787</v>
      </c>
      <c r="O916" s="3">
        <f t="shared" si="180"/>
        <v>0.01</v>
      </c>
      <c r="P916" s="3">
        <f t="shared" si="177"/>
        <v>19.150000000000365</v>
      </c>
      <c r="Q916" s="3">
        <f t="shared" si="184"/>
        <v>9.2231961380514953</v>
      </c>
    </row>
    <row r="917" spans="6:17" x14ac:dyDescent="0.25">
      <c r="F917" s="3">
        <f t="shared" si="181"/>
        <v>0.9160000000000007</v>
      </c>
      <c r="G917" s="3">
        <f t="shared" si="174"/>
        <v>-1.3858984611078644</v>
      </c>
      <c r="H917" s="3">
        <f t="shared" si="185"/>
        <v>-79.406132655156298</v>
      </c>
      <c r="I917" s="3">
        <f t="shared" si="182"/>
        <v>16.341879204458213</v>
      </c>
      <c r="J917" s="3">
        <f t="shared" si="183"/>
        <v>-87.373780689450143</v>
      </c>
      <c r="K917" s="3">
        <f t="shared" si="178"/>
        <v>1.6341879204458214E-2</v>
      </c>
      <c r="L917" s="3">
        <f t="shared" si="179"/>
        <v>-8.7373780689450148E-2</v>
      </c>
      <c r="M917" s="3">
        <f t="shared" si="175"/>
        <v>9.9431457411533266</v>
      </c>
      <c r="N917" s="3">
        <f t="shared" si="176"/>
        <v>49.22552998878934</v>
      </c>
      <c r="O917" s="3">
        <f t="shared" si="180"/>
        <v>0.01</v>
      </c>
      <c r="P917" s="3">
        <f t="shared" si="177"/>
        <v>19.160000000000366</v>
      </c>
      <c r="Q917" s="3">
        <f t="shared" si="184"/>
        <v>9.2168542588470395</v>
      </c>
    </row>
    <row r="918" spans="6:17" x14ac:dyDescent="0.25">
      <c r="F918" s="3">
        <f t="shared" si="181"/>
        <v>0.9170000000000007</v>
      </c>
      <c r="G918" s="3">
        <f t="shared" si="174"/>
        <v>-1.3857021879310758</v>
      </c>
      <c r="H918" s="3">
        <f t="shared" si="185"/>
        <v>-79.394887030494687</v>
      </c>
      <c r="I918" s="3">
        <f t="shared" si="182"/>
        <v>16.359028019081645</v>
      </c>
      <c r="J918" s="3">
        <f t="shared" si="183"/>
        <v>-87.370571533967521</v>
      </c>
      <c r="K918" s="3">
        <f t="shared" si="178"/>
        <v>1.6359028019081644E-2</v>
      </c>
      <c r="L918" s="3">
        <f t="shared" si="179"/>
        <v>-8.7370571533967517E-2</v>
      </c>
      <c r="M918" s="3">
        <f t="shared" si="175"/>
        <v>9.9595047691724083</v>
      </c>
      <c r="N918" s="3">
        <f t="shared" si="176"/>
        <v>49.138159417255373</v>
      </c>
      <c r="O918" s="3">
        <f t="shared" si="180"/>
        <v>0.01</v>
      </c>
      <c r="P918" s="3">
        <f t="shared" si="177"/>
        <v>19.170000000000368</v>
      </c>
      <c r="Q918" s="3">
        <f t="shared" si="184"/>
        <v>9.2104952308279593</v>
      </c>
    </row>
    <row r="919" spans="6:17" x14ac:dyDescent="0.25">
      <c r="F919" s="3">
        <f t="shared" si="181"/>
        <v>0.9180000000000007</v>
      </c>
      <c r="G919" s="3">
        <f t="shared" ref="G919:G982" si="186">ATAN(N918/(M918-P918))</f>
        <v>-1.3855055802322853</v>
      </c>
      <c r="H919" s="3">
        <f t="shared" si="185"/>
        <v>-79.383622239134212</v>
      </c>
      <c r="I919" s="3">
        <f t="shared" si="182"/>
        <v>16.376205429806546</v>
      </c>
      <c r="J919" s="3">
        <f t="shared" si="183"/>
        <v>-87.367353534498278</v>
      </c>
      <c r="K919" s="3">
        <f t="shared" si="178"/>
        <v>1.6376205429806546E-2</v>
      </c>
      <c r="L919" s="3">
        <f t="shared" si="179"/>
        <v>-8.7367353534498274E-2</v>
      </c>
      <c r="M919" s="3">
        <f t="shared" ref="M919:M982" si="187">M918+K919</f>
        <v>9.9758809746022141</v>
      </c>
      <c r="N919" s="3">
        <f t="shared" ref="N919:N982" si="188">N918+L919</f>
        <v>49.050792063720877</v>
      </c>
      <c r="O919" s="3">
        <f t="shared" si="180"/>
        <v>0.01</v>
      </c>
      <c r="P919" s="3">
        <f t="shared" ref="P919:P982" si="189">P918+O919</f>
        <v>19.180000000000369</v>
      </c>
      <c r="Q919" s="3">
        <f t="shared" si="184"/>
        <v>9.2041190253981551</v>
      </c>
    </row>
    <row r="920" spans="6:17" x14ac:dyDescent="0.25">
      <c r="F920" s="3">
        <f t="shared" si="181"/>
        <v>0.91900000000000071</v>
      </c>
      <c r="G920" s="3">
        <f t="shared" si="186"/>
        <v>-1.3853086368721153</v>
      </c>
      <c r="H920" s="3">
        <f t="shared" si="185"/>
        <v>-79.372338215793334</v>
      </c>
      <c r="I920" s="3">
        <f t="shared" si="182"/>
        <v>16.393411532280187</v>
      </c>
      <c r="J920" s="3">
        <f t="shared" si="183"/>
        <v>-87.364126655249848</v>
      </c>
      <c r="K920" s="3">
        <f t="shared" si="178"/>
        <v>1.6393411532280185E-2</v>
      </c>
      <c r="L920" s="3">
        <f t="shared" si="179"/>
        <v>-8.7364126655249855E-2</v>
      </c>
      <c r="M920" s="3">
        <f t="shared" si="187"/>
        <v>9.9922743861344951</v>
      </c>
      <c r="N920" s="3">
        <f t="shared" si="188"/>
        <v>48.963427937065624</v>
      </c>
      <c r="O920" s="3">
        <f t="shared" si="180"/>
        <v>0.01</v>
      </c>
      <c r="P920" s="3">
        <f t="shared" si="189"/>
        <v>19.190000000000371</v>
      </c>
      <c r="Q920" s="3">
        <f t="shared" si="184"/>
        <v>9.1977256138658756</v>
      </c>
    </row>
    <row r="921" spans="6:17" x14ac:dyDescent="0.25">
      <c r="F921" s="3">
        <f t="shared" si="181"/>
        <v>0.92000000000000071</v>
      </c>
      <c r="G921" s="3">
        <f t="shared" si="186"/>
        <v>-1.3851113567053484</v>
      </c>
      <c r="H921" s="3">
        <f t="shared" si="185"/>
        <v>-79.361034894855962</v>
      </c>
      <c r="I921" s="3">
        <f t="shared" si="182"/>
        <v>16.410646422632986</v>
      </c>
      <c r="J921" s="3">
        <f t="shared" si="183"/>
        <v>-87.360890860227357</v>
      </c>
      <c r="K921" s="3">
        <f t="shared" si="178"/>
        <v>1.6410646422632985E-2</v>
      </c>
      <c r="L921" s="3">
        <f t="shared" si="179"/>
        <v>-8.7360890860227358E-2</v>
      </c>
      <c r="M921" s="3">
        <f t="shared" si="187"/>
        <v>10.008685032557128</v>
      </c>
      <c r="N921" s="3">
        <f t="shared" si="188"/>
        <v>48.876067046205399</v>
      </c>
      <c r="O921" s="3">
        <f t="shared" si="180"/>
        <v>0.01</v>
      </c>
      <c r="P921" s="3">
        <f t="shared" si="189"/>
        <v>19.200000000000372</v>
      </c>
      <c r="Q921" s="3">
        <f t="shared" si="184"/>
        <v>9.1913149674432439</v>
      </c>
    </row>
    <row r="922" spans="6:17" x14ac:dyDescent="0.25">
      <c r="F922" s="3">
        <f t="shared" si="181"/>
        <v>0.92100000000000071</v>
      </c>
      <c r="G922" s="3">
        <f t="shared" si="186"/>
        <v>-1.3849137385808876</v>
      </c>
      <c r="H922" s="3">
        <f t="shared" si="185"/>
        <v>-79.349712210369063</v>
      </c>
      <c r="I922" s="3">
        <f t="shared" si="182"/>
        <v>16.427910197481779</v>
      </c>
      <c r="J922" s="3">
        <f t="shared" si="183"/>
        <v>-87.357646113232178</v>
      </c>
      <c r="K922" s="3">
        <f t="shared" si="178"/>
        <v>1.6427910197481778E-2</v>
      </c>
      <c r="L922" s="3">
        <f t="shared" si="179"/>
        <v>-8.7357646113232185E-2</v>
      </c>
      <c r="M922" s="3">
        <f t="shared" si="187"/>
        <v>10.02511294275461</v>
      </c>
      <c r="N922" s="3">
        <f t="shared" si="188"/>
        <v>48.788709400092166</v>
      </c>
      <c r="O922" s="3">
        <f t="shared" si="180"/>
        <v>0.01</v>
      </c>
      <c r="P922" s="3">
        <f t="shared" si="189"/>
        <v>19.210000000000374</v>
      </c>
      <c r="Q922" s="3">
        <f t="shared" si="184"/>
        <v>9.1848870572457635</v>
      </c>
    </row>
    <row r="923" spans="6:17" x14ac:dyDescent="0.25">
      <c r="F923" s="3">
        <f t="shared" si="181"/>
        <v>0.92200000000000071</v>
      </c>
      <c r="G923" s="3">
        <f t="shared" si="186"/>
        <v>-1.3847157813417166</v>
      </c>
      <c r="H923" s="3">
        <f t="shared" si="185"/>
        <v>-79.338370096040506</v>
      </c>
      <c r="I923" s="3">
        <f t="shared" si="182"/>
        <v>16.445202953933073</v>
      </c>
      <c r="J923" s="3">
        <f t="shared" si="183"/>
        <v>-87.35439237786035</v>
      </c>
      <c r="K923" s="3">
        <f t="shared" si="178"/>
        <v>1.6445202953933074E-2</v>
      </c>
      <c r="L923" s="3">
        <f t="shared" si="179"/>
        <v>-8.7354392377860357E-2</v>
      </c>
      <c r="M923" s="3">
        <f t="shared" si="187"/>
        <v>10.041558145708544</v>
      </c>
      <c r="N923" s="3">
        <f t="shared" si="188"/>
        <v>48.701355007714305</v>
      </c>
      <c r="O923" s="3">
        <f t="shared" si="180"/>
        <v>0.01</v>
      </c>
      <c r="P923" s="3">
        <f t="shared" si="189"/>
        <v>19.220000000000375</v>
      </c>
      <c r="Q923" s="3">
        <f t="shared" si="184"/>
        <v>9.1784418542918313</v>
      </c>
    </row>
    <row r="924" spans="6:17" x14ac:dyDescent="0.25">
      <c r="F924" s="3">
        <f t="shared" si="181"/>
        <v>0.92300000000000071</v>
      </c>
      <c r="G924" s="3">
        <f t="shared" si="186"/>
        <v>-1.3845174838248584</v>
      </c>
      <c r="H924" s="3">
        <f t="shared" si="185"/>
        <v>-79.327008485236604</v>
      </c>
      <c r="I924" s="3">
        <f t="shared" si="182"/>
        <v>16.462524789586379</v>
      </c>
      <c r="J924" s="3">
        <f t="shared" si="183"/>
        <v>-87.351129617501158</v>
      </c>
      <c r="K924" s="3">
        <f t="shared" si="178"/>
        <v>1.6462524789586378E-2</v>
      </c>
      <c r="L924" s="3">
        <f t="shared" si="179"/>
        <v>-8.7351129617501161E-2</v>
      </c>
      <c r="M924" s="3">
        <f t="shared" si="187"/>
        <v>10.058020670498131</v>
      </c>
      <c r="N924" s="3">
        <f t="shared" si="188"/>
        <v>48.614003878096803</v>
      </c>
      <c r="O924" s="3">
        <f t="shared" si="180"/>
        <v>0.01</v>
      </c>
      <c r="P924" s="3">
        <f t="shared" si="189"/>
        <v>19.230000000000377</v>
      </c>
      <c r="Q924" s="3">
        <f t="shared" si="184"/>
        <v>9.1719793295022463</v>
      </c>
    </row>
    <row r="925" spans="6:17" x14ac:dyDescent="0.25">
      <c r="F925" s="3">
        <f t="shared" si="181"/>
        <v>0.92400000000000071</v>
      </c>
      <c r="G925" s="3">
        <f t="shared" si="186"/>
        <v>-1.3843188448613339</v>
      </c>
      <c r="H925" s="3">
        <f t="shared" si="185"/>
        <v>-79.315627310979806</v>
      </c>
      <c r="I925" s="3">
        <f t="shared" si="182"/>
        <v>16.479875802537659</v>
      </c>
      <c r="J925" s="3">
        <f t="shared" si="183"/>
        <v>-87.347857795335585</v>
      </c>
      <c r="K925" s="3">
        <f t="shared" si="178"/>
        <v>1.6479875802537659E-2</v>
      </c>
      <c r="L925" s="3">
        <f t="shared" si="179"/>
        <v>-8.734785779533559E-2</v>
      </c>
      <c r="M925" s="3">
        <f t="shared" si="187"/>
        <v>10.074500546300669</v>
      </c>
      <c r="N925" s="3">
        <f t="shared" si="188"/>
        <v>48.526656020301466</v>
      </c>
      <c r="O925" s="3">
        <f t="shared" si="180"/>
        <v>0.01</v>
      </c>
      <c r="P925" s="3">
        <f t="shared" si="189"/>
        <v>19.240000000000379</v>
      </c>
      <c r="Q925" s="3">
        <f t="shared" si="184"/>
        <v>9.1654994536997094</v>
      </c>
    </row>
    <row r="926" spans="6:17" x14ac:dyDescent="0.25">
      <c r="F926" s="3">
        <f t="shared" si="181"/>
        <v>0.92500000000000071</v>
      </c>
      <c r="G926" s="3">
        <f t="shared" si="186"/>
        <v>-1.3841198632761214</v>
      </c>
      <c r="H926" s="3">
        <f t="shared" si="185"/>
        <v>-79.304226505946303</v>
      </c>
      <c r="I926" s="3">
        <f t="shared" si="182"/>
        <v>16.497256091382614</v>
      </c>
      <c r="J926" s="3">
        <f t="shared" si="183"/>
        <v>-87.344576874334749</v>
      </c>
      <c r="K926" s="3">
        <f t="shared" si="178"/>
        <v>1.6497256091382615E-2</v>
      </c>
      <c r="L926" s="3">
        <f t="shared" si="179"/>
        <v>-8.7344576874334751E-2</v>
      </c>
      <c r="M926" s="3">
        <f t="shared" si="187"/>
        <v>10.090997802392051</v>
      </c>
      <c r="N926" s="3">
        <f t="shared" si="188"/>
        <v>48.43931144342713</v>
      </c>
      <c r="O926" s="3">
        <f t="shared" si="180"/>
        <v>0.01</v>
      </c>
      <c r="P926" s="3">
        <f t="shared" si="189"/>
        <v>19.25000000000038</v>
      </c>
      <c r="Q926" s="3">
        <f t="shared" si="184"/>
        <v>9.1590021976083289</v>
      </c>
    </row>
    <row r="927" spans="6:17" x14ac:dyDescent="0.25">
      <c r="F927" s="3">
        <f t="shared" si="181"/>
        <v>0.92600000000000071</v>
      </c>
      <c r="G927" s="3">
        <f t="shared" si="186"/>
        <v>-1.3839205378881139</v>
      </c>
      <c r="H927" s="3">
        <f t="shared" si="185"/>
        <v>-79.292806002463664</v>
      </c>
      <c r="I927" s="3">
        <f t="shared" si="182"/>
        <v>16.514665755220129</v>
      </c>
      <c r="J927" s="3">
        <f t="shared" si="183"/>
        <v>-87.341286817258379</v>
      </c>
      <c r="K927" s="3">
        <f t="shared" si="178"/>
        <v>1.6514665755220131E-2</v>
      </c>
      <c r="L927" s="3">
        <f t="shared" si="179"/>
        <v>-8.7341286817258376E-2</v>
      </c>
      <c r="M927" s="3">
        <f t="shared" si="187"/>
        <v>10.107512468147272</v>
      </c>
      <c r="N927" s="3">
        <f t="shared" si="188"/>
        <v>48.351970156609873</v>
      </c>
      <c r="O927" s="3">
        <f t="shared" si="180"/>
        <v>0.01</v>
      </c>
      <c r="P927" s="3">
        <f t="shared" si="189"/>
        <v>19.260000000000382</v>
      </c>
      <c r="Q927" s="3">
        <f t="shared" si="184"/>
        <v>9.1524875318531098</v>
      </c>
    </row>
    <row r="928" spans="6:17" x14ac:dyDescent="0.25">
      <c r="F928" s="3">
        <f t="shared" si="181"/>
        <v>0.92700000000000071</v>
      </c>
      <c r="G928" s="3">
        <f t="shared" si="186"/>
        <v>-1.3837208675100776</v>
      </c>
      <c r="H928" s="3">
        <f t="shared" si="185"/>
        <v>-79.281365732508405</v>
      </c>
      <c r="I928" s="3">
        <f t="shared" si="182"/>
        <v>16.532104893655731</v>
      </c>
      <c r="J928" s="3">
        <f t="shared" si="183"/>
        <v>-87.337987586653256</v>
      </c>
      <c r="K928" s="3">
        <f t="shared" si="178"/>
        <v>1.6532104893655732E-2</v>
      </c>
      <c r="L928" s="3">
        <f t="shared" si="179"/>
        <v>-8.733798758665326E-2</v>
      </c>
      <c r="M928" s="3">
        <f t="shared" si="187"/>
        <v>10.124044573040928</v>
      </c>
      <c r="N928" s="3">
        <f t="shared" si="188"/>
        <v>48.264632169023223</v>
      </c>
      <c r="O928" s="3">
        <f t="shared" si="180"/>
        <v>0.01</v>
      </c>
      <c r="P928" s="3">
        <f t="shared" si="189"/>
        <v>19.270000000000383</v>
      </c>
      <c r="Q928" s="3">
        <f t="shared" si="184"/>
        <v>9.1459554269594552</v>
      </c>
    </row>
    <row r="929" spans="6:17" x14ac:dyDescent="0.25">
      <c r="F929" s="3">
        <f t="shared" si="181"/>
        <v>0.92800000000000071</v>
      </c>
      <c r="G929" s="3">
        <f t="shared" si="186"/>
        <v>-1.3835208509486097</v>
      </c>
      <c r="H929" s="3">
        <f t="shared" si="185"/>
        <v>-79.269905627703565</v>
      </c>
      <c r="I929" s="3">
        <f t="shared" si="182"/>
        <v>16.549573606805009</v>
      </c>
      <c r="J929" s="3">
        <f t="shared" si="183"/>
        <v>-87.334679144851606</v>
      </c>
      <c r="K929" s="3">
        <f t="shared" si="178"/>
        <v>1.654957360680501E-2</v>
      </c>
      <c r="L929" s="3">
        <f t="shared" si="179"/>
        <v>-8.7334679144851601E-2</v>
      </c>
      <c r="M929" s="3">
        <f t="shared" si="187"/>
        <v>10.140594146647732</v>
      </c>
      <c r="N929" s="3">
        <f t="shared" si="188"/>
        <v>48.17729748987837</v>
      </c>
      <c r="O929" s="3">
        <f t="shared" si="180"/>
        <v>0.01</v>
      </c>
      <c r="P929" s="3">
        <f t="shared" si="189"/>
        <v>19.280000000000385</v>
      </c>
      <c r="Q929" s="3">
        <f t="shared" si="184"/>
        <v>9.1394058533526525</v>
      </c>
    </row>
    <row r="930" spans="6:17" x14ac:dyDescent="0.25">
      <c r="F930" s="3">
        <f t="shared" si="181"/>
        <v>0.92900000000000071</v>
      </c>
      <c r="G930" s="3">
        <f t="shared" si="186"/>
        <v>-1.3833204870040943</v>
      </c>
      <c r="H930" s="3">
        <f t="shared" si="185"/>
        <v>-79.258425619316242</v>
      </c>
      <c r="I930" s="3">
        <f t="shared" si="182"/>
        <v>16.56707199529718</v>
      </c>
      <c r="J930" s="3">
        <f t="shared" si="183"/>
        <v>-87.331361453969521</v>
      </c>
      <c r="K930" s="3">
        <f t="shared" si="178"/>
        <v>1.6567071995297181E-2</v>
      </c>
      <c r="L930" s="3">
        <f t="shared" si="179"/>
        <v>-8.7331361453969525E-2</v>
      </c>
      <c r="M930" s="3">
        <f t="shared" si="187"/>
        <v>10.157161218643029</v>
      </c>
      <c r="N930" s="3">
        <f t="shared" si="188"/>
        <v>48.0899661284244</v>
      </c>
      <c r="O930" s="3">
        <f t="shared" si="180"/>
        <v>0.01</v>
      </c>
      <c r="P930" s="3">
        <f t="shared" si="189"/>
        <v>19.290000000000386</v>
      </c>
      <c r="Q930" s="3">
        <f t="shared" si="184"/>
        <v>9.132838781357357</v>
      </c>
    </row>
    <row r="931" spans="6:17" x14ac:dyDescent="0.25">
      <c r="F931" s="3">
        <f t="shared" si="181"/>
        <v>0.93000000000000071</v>
      </c>
      <c r="G931" s="3">
        <f t="shared" si="186"/>
        <v>-1.3831197744706598</v>
      </c>
      <c r="H931" s="3">
        <f t="shared" si="185"/>
        <v>-79.246925638255078</v>
      </c>
      <c r="I931" s="3">
        <f t="shared" si="182"/>
        <v>16.584600160278633</v>
      </c>
      <c r="J931" s="3">
        <f t="shared" si="183"/>
        <v>-87.328034475905383</v>
      </c>
      <c r="K931" s="3">
        <f t="shared" si="178"/>
        <v>1.6584600160278632E-2</v>
      </c>
      <c r="L931" s="3">
        <f t="shared" si="179"/>
        <v>-8.7328034475905383E-2</v>
      </c>
      <c r="M931" s="3">
        <f t="shared" si="187"/>
        <v>10.173745818803308</v>
      </c>
      <c r="N931" s="3">
        <f t="shared" si="188"/>
        <v>48.002638093948498</v>
      </c>
      <c r="O931" s="3">
        <f t="shared" si="180"/>
        <v>0.01</v>
      </c>
      <c r="P931" s="3">
        <f t="shared" si="189"/>
        <v>19.300000000000388</v>
      </c>
      <c r="Q931" s="3">
        <f t="shared" si="184"/>
        <v>9.1262541811970799</v>
      </c>
    </row>
    <row r="932" spans="6:17" x14ac:dyDescent="0.25">
      <c r="F932" s="3">
        <f t="shared" si="181"/>
        <v>0.93100000000000072</v>
      </c>
      <c r="G932" s="3">
        <f t="shared" si="186"/>
        <v>-1.3829187121361362</v>
      </c>
      <c r="H932" s="3">
        <f t="shared" si="185"/>
        <v>-79.235405615067819</v>
      </c>
      <c r="I932" s="3">
        <f t="shared" si="182"/>
        <v>16.60215820341638</v>
      </c>
      <c r="J932" s="3">
        <f t="shared" si="183"/>
        <v>-87.324698172338216</v>
      </c>
      <c r="K932" s="3">
        <f t="shared" si="178"/>
        <v>1.660215820341638E-2</v>
      </c>
      <c r="L932" s="3">
        <f t="shared" si="179"/>
        <v>-8.7324698172338219E-2</v>
      </c>
      <c r="M932" s="3">
        <f t="shared" si="187"/>
        <v>10.190347977006725</v>
      </c>
      <c r="N932" s="3">
        <f t="shared" si="188"/>
        <v>47.91531339577616</v>
      </c>
      <c r="O932" s="3">
        <f t="shared" si="180"/>
        <v>0.01</v>
      </c>
      <c r="P932" s="3">
        <f t="shared" si="189"/>
        <v>19.31000000000039</v>
      </c>
      <c r="Q932" s="3">
        <f t="shared" si="184"/>
        <v>9.1196520229936642</v>
      </c>
    </row>
    <row r="933" spans="6:17" x14ac:dyDescent="0.25">
      <c r="F933" s="3">
        <f t="shared" si="181"/>
        <v>0.93200000000000072</v>
      </c>
      <c r="G933" s="3">
        <f t="shared" si="186"/>
        <v>-1.3827172987820091</v>
      </c>
      <c r="H933" s="3">
        <f t="shared" si="185"/>
        <v>-79.223865479938766</v>
      </c>
      <c r="I933" s="3">
        <f t="shared" si="182"/>
        <v>16.619746226901793</v>
      </c>
      <c r="J933" s="3">
        <f t="shared" si="183"/>
        <v>-87.321352504725994</v>
      </c>
      <c r="K933" s="3">
        <f t="shared" si="178"/>
        <v>1.6619746226901794E-2</v>
      </c>
      <c r="L933" s="3">
        <f t="shared" si="179"/>
        <v>-8.7321352504726002E-2</v>
      </c>
      <c r="M933" s="3">
        <f t="shared" si="187"/>
        <v>10.206967723233626</v>
      </c>
      <c r="N933" s="3">
        <f t="shared" si="188"/>
        <v>47.827992043271436</v>
      </c>
      <c r="O933" s="3">
        <f t="shared" si="180"/>
        <v>0.01</v>
      </c>
      <c r="P933" s="3">
        <f t="shared" si="189"/>
        <v>19.320000000000391</v>
      </c>
      <c r="Q933" s="3">
        <f t="shared" si="184"/>
        <v>9.1130322767667646</v>
      </c>
    </row>
    <row r="934" spans="6:17" x14ac:dyDescent="0.25">
      <c r="F934" s="3">
        <f t="shared" si="181"/>
        <v>0.93300000000000072</v>
      </c>
      <c r="G934" s="3">
        <f t="shared" si="186"/>
        <v>-1.3825155331833774</v>
      </c>
      <c r="H934" s="3">
        <f t="shared" si="185"/>
        <v>-79.212305162686235</v>
      </c>
      <c r="I934" s="3">
        <f t="shared" si="182"/>
        <v>16.637364333454112</v>
      </c>
      <c r="J934" s="3">
        <f t="shared" si="183"/>
        <v>-87.317997434304132</v>
      </c>
      <c r="K934" s="3">
        <f t="shared" si="178"/>
        <v>1.6637364333454113E-2</v>
      </c>
      <c r="L934" s="3">
        <f t="shared" si="179"/>
        <v>-8.7317997434304129E-2</v>
      </c>
      <c r="M934" s="3">
        <f t="shared" si="187"/>
        <v>10.22360508756708</v>
      </c>
      <c r="N934" s="3">
        <f t="shared" si="188"/>
        <v>47.740674045837132</v>
      </c>
      <c r="O934" s="3">
        <f t="shared" si="180"/>
        <v>0.01</v>
      </c>
      <c r="P934" s="3">
        <f t="shared" si="189"/>
        <v>19.330000000000393</v>
      </c>
      <c r="Q934" s="3">
        <f t="shared" si="184"/>
        <v>9.1063949124333128</v>
      </c>
    </row>
    <row r="935" spans="6:17" x14ac:dyDescent="0.25">
      <c r="F935" s="3">
        <f t="shared" si="181"/>
        <v>0.93400000000000072</v>
      </c>
      <c r="G935" s="3">
        <f t="shared" si="186"/>
        <v>-1.3823134141089068</v>
      </c>
      <c r="H935" s="3">
        <f t="shared" si="185"/>
        <v>-79.200724592759983</v>
      </c>
      <c r="I935" s="3">
        <f t="shared" si="182"/>
        <v>16.655012626324186</v>
      </c>
      <c r="J935" s="3">
        <f t="shared" si="183"/>
        <v>-87.314632922083661</v>
      </c>
      <c r="K935" s="3">
        <f t="shared" si="178"/>
        <v>1.6655012626324187E-2</v>
      </c>
      <c r="L935" s="3">
        <f t="shared" si="179"/>
        <v>-8.7314632922083663E-2</v>
      </c>
      <c r="M935" s="3">
        <f t="shared" si="187"/>
        <v>10.240260100193405</v>
      </c>
      <c r="N935" s="3">
        <f t="shared" si="188"/>
        <v>47.653359412915052</v>
      </c>
      <c r="O935" s="3">
        <f t="shared" si="180"/>
        <v>0.01</v>
      </c>
      <c r="P935" s="3">
        <f t="shared" si="189"/>
        <v>19.340000000000394</v>
      </c>
      <c r="Q935" s="3">
        <f t="shared" si="184"/>
        <v>9.0997398998069894</v>
      </c>
    </row>
    <row r="936" spans="6:17" x14ac:dyDescent="0.25">
      <c r="F936" s="3">
        <f t="shared" si="181"/>
        <v>0.93500000000000072</v>
      </c>
      <c r="G936" s="3">
        <f t="shared" si="186"/>
        <v>-1.3821109403207859</v>
      </c>
      <c r="H936" s="3">
        <f t="shared" si="185"/>
        <v>-79.189123699238621</v>
      </c>
      <c r="I936" s="3">
        <f t="shared" si="182"/>
        <v>16.672691209298115</v>
      </c>
      <c r="J936" s="3">
        <f t="shared" si="183"/>
        <v>-87.311258928849654</v>
      </c>
      <c r="K936" s="3">
        <f t="shared" si="178"/>
        <v>1.6672691209298117E-2</v>
      </c>
      <c r="L936" s="3">
        <f t="shared" si="179"/>
        <v>-8.7311258928849653E-2</v>
      </c>
      <c r="M936" s="3">
        <f t="shared" si="187"/>
        <v>10.256932791402702</v>
      </c>
      <c r="N936" s="3">
        <f t="shared" si="188"/>
        <v>47.566048153986202</v>
      </c>
      <c r="O936" s="3">
        <f t="shared" si="180"/>
        <v>0.01</v>
      </c>
      <c r="P936" s="3">
        <f t="shared" si="189"/>
        <v>19.350000000000396</v>
      </c>
      <c r="Q936" s="3">
        <f t="shared" si="184"/>
        <v>9.0930672085976934</v>
      </c>
    </row>
    <row r="937" spans="6:17" x14ac:dyDescent="0.25">
      <c r="F937" s="3">
        <f t="shared" si="181"/>
        <v>0.93600000000000072</v>
      </c>
      <c r="G937" s="3">
        <f t="shared" si="186"/>
        <v>-1.3819081105746795</v>
      </c>
      <c r="H937" s="3">
        <f t="shared" si="185"/>
        <v>-79.177502410827032</v>
      </c>
      <c r="I937" s="3">
        <f t="shared" si="182"/>
        <v>16.690400186700977</v>
      </c>
      <c r="J937" s="3">
        <f t="shared" si="183"/>
        <v>-87.307875415159458</v>
      </c>
      <c r="K937" s="3">
        <f t="shared" si="178"/>
        <v>1.6690400186700979E-2</v>
      </c>
      <c r="L937" s="3">
        <f t="shared" si="179"/>
        <v>-8.7307875415159455E-2</v>
      </c>
      <c r="M937" s="3">
        <f t="shared" si="187"/>
        <v>10.273623191589403</v>
      </c>
      <c r="N937" s="3">
        <f t="shared" si="188"/>
        <v>47.478740278571046</v>
      </c>
      <c r="O937" s="3">
        <f t="shared" si="180"/>
        <v>0.01</v>
      </c>
      <c r="P937" s="3">
        <f t="shared" si="189"/>
        <v>19.360000000000397</v>
      </c>
      <c r="Q937" s="3">
        <f t="shared" si="184"/>
        <v>9.0863768084109946</v>
      </c>
    </row>
    <row r="938" spans="6:17" x14ac:dyDescent="0.25">
      <c r="F938" s="3">
        <f t="shared" si="181"/>
        <v>0.93700000000000072</v>
      </c>
      <c r="G938" s="3">
        <f t="shared" si="186"/>
        <v>-1.3817049236196837</v>
      </c>
      <c r="H938" s="3">
        <f t="shared" si="185"/>
        <v>-79.165860655853649</v>
      </c>
      <c r="I938" s="3">
        <f t="shared" si="182"/>
        <v>16.708139663400605</v>
      </c>
      <c r="J938" s="3">
        <f t="shared" si="183"/>
        <v>-87.304482341341071</v>
      </c>
      <c r="K938" s="3">
        <f t="shared" si="178"/>
        <v>1.6708139663400606E-2</v>
      </c>
      <c r="L938" s="3">
        <f t="shared" si="179"/>
        <v>-8.7304482341341069E-2</v>
      </c>
      <c r="M938" s="3">
        <f t="shared" si="187"/>
        <v>10.290331331252803</v>
      </c>
      <c r="N938" s="3">
        <f t="shared" si="188"/>
        <v>47.391435796229707</v>
      </c>
      <c r="O938" s="3">
        <f t="shared" si="180"/>
        <v>0.01</v>
      </c>
      <c r="P938" s="3">
        <f t="shared" si="189"/>
        <v>19.370000000000399</v>
      </c>
      <c r="Q938" s="3">
        <f t="shared" si="184"/>
        <v>9.0796686687475958</v>
      </c>
    </row>
    <row r="939" spans="6:17" x14ac:dyDescent="0.25">
      <c r="F939" s="3">
        <f t="shared" si="181"/>
        <v>0.93800000000000072</v>
      </c>
      <c r="G939" s="3">
        <f t="shared" si="186"/>
        <v>-1.3815013781982788</v>
      </c>
      <c r="H939" s="3">
        <f t="shared" si="185"/>
        <v>-79.154198362267934</v>
      </c>
      <c r="I939" s="3">
        <f t="shared" si="182"/>
        <v>16.725909744811322</v>
      </c>
      <c r="J939" s="3">
        <f t="shared" si="183"/>
        <v>-87.30107966749128</v>
      </c>
      <c r="K939" s="3">
        <f t="shared" si="178"/>
        <v>1.6725909744811321E-2</v>
      </c>
      <c r="L939" s="3">
        <f t="shared" si="179"/>
        <v>-8.7301079667491288E-2</v>
      </c>
      <c r="M939" s="3">
        <f t="shared" si="187"/>
        <v>10.307057240997615</v>
      </c>
      <c r="N939" s="3">
        <f t="shared" si="188"/>
        <v>47.304134716562217</v>
      </c>
      <c r="O939" s="3">
        <f t="shared" si="180"/>
        <v>0.01</v>
      </c>
      <c r="P939" s="3">
        <f t="shared" si="189"/>
        <v>19.3800000000004</v>
      </c>
      <c r="Q939" s="3">
        <f t="shared" si="184"/>
        <v>9.0729427590027854</v>
      </c>
    </row>
    <row r="940" spans="6:17" x14ac:dyDescent="0.25">
      <c r="F940" s="3">
        <f t="shared" si="181"/>
        <v>0.93900000000000072</v>
      </c>
      <c r="G940" s="3">
        <f t="shared" si="186"/>
        <v>-1.3812974730462828</v>
      </c>
      <c r="H940" s="3">
        <f t="shared" si="185"/>
        <v>-79.142515457637586</v>
      </c>
      <c r="I940" s="3">
        <f t="shared" si="182"/>
        <v>16.743710536897805</v>
      </c>
      <c r="J940" s="3">
        <f t="shared" si="183"/>
        <v>-87.297667353474068</v>
      </c>
      <c r="K940" s="3">
        <f t="shared" si="178"/>
        <v>1.6743710536897806E-2</v>
      </c>
      <c r="L940" s="3">
        <f t="shared" si="179"/>
        <v>-8.7297667353474065E-2</v>
      </c>
      <c r="M940" s="3">
        <f t="shared" si="187"/>
        <v>10.323800951534514</v>
      </c>
      <c r="N940" s="3">
        <f t="shared" si="188"/>
        <v>47.216837049208742</v>
      </c>
      <c r="O940" s="3">
        <f t="shared" si="180"/>
        <v>0.01</v>
      </c>
      <c r="P940" s="3">
        <f t="shared" si="189"/>
        <v>19.390000000000402</v>
      </c>
      <c r="Q940" s="3">
        <f t="shared" si="184"/>
        <v>9.0661990484658883</v>
      </c>
    </row>
    <row r="941" spans="6:17" x14ac:dyDescent="0.25">
      <c r="F941" s="3">
        <f t="shared" si="181"/>
        <v>0.94000000000000072</v>
      </c>
      <c r="G941" s="3">
        <f t="shared" si="186"/>
        <v>-1.3810932068928037</v>
      </c>
      <c r="H941" s="3">
        <f t="shared" si="185"/>
        <v>-79.130811869145873</v>
      </c>
      <c r="I941" s="3">
        <f t="shared" si="182"/>
        <v>16.761542146178968</v>
      </c>
      <c r="J941" s="3">
        <f t="shared" si="183"/>
        <v>-87.294245358918701</v>
      </c>
      <c r="K941" s="3">
        <f t="shared" si="178"/>
        <v>1.6761542146178969E-2</v>
      </c>
      <c r="L941" s="3">
        <f t="shared" si="179"/>
        <v>-8.7294245358918707E-2</v>
      </c>
      <c r="M941" s="3">
        <f t="shared" si="187"/>
        <v>10.340562493680693</v>
      </c>
      <c r="N941" s="3">
        <f t="shared" si="188"/>
        <v>47.129542803849823</v>
      </c>
      <c r="O941" s="3">
        <f t="shared" si="180"/>
        <v>0.01</v>
      </c>
      <c r="P941" s="3">
        <f t="shared" si="189"/>
        <v>19.400000000000404</v>
      </c>
      <c r="Q941" s="3">
        <f t="shared" si="184"/>
        <v>9.0594375063197106</v>
      </c>
    </row>
    <row r="942" spans="6:17" x14ac:dyDescent="0.25">
      <c r="F942" s="3">
        <f t="shared" si="181"/>
        <v>0.94100000000000072</v>
      </c>
      <c r="G942" s="3">
        <f t="shared" si="186"/>
        <v>-1.380888578460193</v>
      </c>
      <c r="H942" s="3">
        <f t="shared" si="185"/>
        <v>-79.119087523588902</v>
      </c>
      <c r="I942" s="3">
        <f t="shared" si="182"/>
        <v>16.779404679731726</v>
      </c>
      <c r="J942" s="3">
        <f t="shared" si="183"/>
        <v>-87.290813643218101</v>
      </c>
      <c r="K942" s="3">
        <f t="shared" si="178"/>
        <v>1.6779404679731727E-2</v>
      </c>
      <c r="L942" s="3">
        <f t="shared" si="179"/>
        <v>-8.7290813643218099E-2</v>
      </c>
      <c r="M942" s="3">
        <f t="shared" si="187"/>
        <v>10.357341898360424</v>
      </c>
      <c r="N942" s="3">
        <f t="shared" si="188"/>
        <v>47.042251990206601</v>
      </c>
      <c r="O942" s="3">
        <f t="shared" si="180"/>
        <v>0.01</v>
      </c>
      <c r="P942" s="3">
        <f t="shared" si="189"/>
        <v>19.410000000000405</v>
      </c>
      <c r="Q942" s="3">
        <f t="shared" si="184"/>
        <v>9.052658101639981</v>
      </c>
    </row>
    <row r="943" spans="6:17" x14ac:dyDescent="0.25">
      <c r="F943" s="3">
        <f t="shared" si="181"/>
        <v>0.94200000000000073</v>
      </c>
      <c r="G943" s="3">
        <f t="shared" si="186"/>
        <v>-1.3806835864639961</v>
      </c>
      <c r="H943" s="3">
        <f t="shared" si="185"/>
        <v>-79.10734234737285</v>
      </c>
      <c r="I943" s="3">
        <f t="shared" si="182"/>
        <v>16.797298245195062</v>
      </c>
      <c r="J943" s="3">
        <f t="shared" si="183"/>
        <v>-87.287372165526904</v>
      </c>
      <c r="K943" s="3">
        <f t="shared" si="178"/>
        <v>1.6797298245195061E-2</v>
      </c>
      <c r="L943" s="3">
        <f t="shared" si="179"/>
        <v>-8.72873721655269E-2</v>
      </c>
      <c r="M943" s="3">
        <f t="shared" si="187"/>
        <v>10.374139196605618</v>
      </c>
      <c r="N943" s="3">
        <f t="shared" si="188"/>
        <v>46.954964618041075</v>
      </c>
      <c r="O943" s="3">
        <f t="shared" si="180"/>
        <v>0.01</v>
      </c>
      <c r="P943" s="3">
        <f t="shared" si="189"/>
        <v>19.420000000000407</v>
      </c>
      <c r="Q943" s="3">
        <f t="shared" si="184"/>
        <v>9.0458608033947883</v>
      </c>
    </row>
    <row r="944" spans="6:17" x14ac:dyDescent="0.25">
      <c r="F944" s="3">
        <f t="shared" si="181"/>
        <v>0.94300000000000073</v>
      </c>
      <c r="G944" s="3">
        <f t="shared" si="186"/>
        <v>-1.3804782296129052</v>
      </c>
      <c r="H944" s="3">
        <f t="shared" si="185"/>
        <v>-79.095576266511245</v>
      </c>
      <c r="I944" s="3">
        <f t="shared" si="182"/>
        <v>16.815222950773894</v>
      </c>
      <c r="J944" s="3">
        <f t="shared" si="183"/>
        <v>-87.283920884759752</v>
      </c>
      <c r="K944" s="3">
        <f t="shared" si="178"/>
        <v>1.6815222950773895E-2</v>
      </c>
      <c r="L944" s="3">
        <f t="shared" si="179"/>
        <v>-8.7283920884759753E-2</v>
      </c>
      <c r="M944" s="3">
        <f t="shared" si="187"/>
        <v>10.390954419556392</v>
      </c>
      <c r="N944" s="3">
        <f t="shared" si="188"/>
        <v>46.867680697156317</v>
      </c>
      <c r="O944" s="3">
        <f t="shared" si="180"/>
        <v>0.01</v>
      </c>
      <c r="P944" s="3">
        <f t="shared" si="189"/>
        <v>19.430000000000408</v>
      </c>
      <c r="Q944" s="3">
        <f t="shared" si="184"/>
        <v>9.0390455804440162</v>
      </c>
    </row>
    <row r="945" spans="6:17" x14ac:dyDescent="0.25">
      <c r="F945" s="3">
        <f t="shared" si="181"/>
        <v>0.94400000000000073</v>
      </c>
      <c r="G945" s="3">
        <f t="shared" si="186"/>
        <v>-1.3802725066087098</v>
      </c>
      <c r="H945" s="3">
        <f t="shared" si="185"/>
        <v>-79.0837892066221</v>
      </c>
      <c r="I945" s="3">
        <f t="shared" si="182"/>
        <v>16.833178905243056</v>
      </c>
      <c r="J945" s="3">
        <f t="shared" si="183"/>
        <v>-87.280459759589462</v>
      </c>
      <c r="K945" s="3">
        <f t="shared" si="178"/>
        <v>1.6833178905243055E-2</v>
      </c>
      <c r="L945" s="3">
        <f t="shared" si="179"/>
        <v>-8.7280459759589465E-2</v>
      </c>
      <c r="M945" s="3">
        <f t="shared" si="187"/>
        <v>10.407787598461635</v>
      </c>
      <c r="N945" s="3">
        <f t="shared" si="188"/>
        <v>46.780400237396726</v>
      </c>
      <c r="O945" s="3">
        <f t="shared" si="180"/>
        <v>0.01</v>
      </c>
      <c r="P945" s="3">
        <f t="shared" si="189"/>
        <v>19.44000000000041</v>
      </c>
      <c r="Q945" s="3">
        <f t="shared" si="184"/>
        <v>9.032212401538775</v>
      </c>
    </row>
    <row r="946" spans="6:17" x14ac:dyDescent="0.25">
      <c r="F946" s="3">
        <f t="shared" si="181"/>
        <v>0.94500000000000073</v>
      </c>
      <c r="G946" s="3">
        <f t="shared" si="186"/>
        <v>-1.3800664161462468</v>
      </c>
      <c r="H946" s="3">
        <f t="shared" si="185"/>
        <v>-79.071981092925071</v>
      </c>
      <c r="I946" s="3">
        <f t="shared" si="182"/>
        <v>16.851166217951409</v>
      </c>
      <c r="J946" s="3">
        <f t="shared" si="183"/>
        <v>-87.276988748445063</v>
      </c>
      <c r="K946" s="3">
        <f t="shared" si="178"/>
        <v>1.6851166217951408E-2</v>
      </c>
      <c r="L946" s="3">
        <f t="shared" si="179"/>
        <v>-8.727698874844507E-2</v>
      </c>
      <c r="M946" s="3">
        <f t="shared" si="187"/>
        <v>10.424638764679587</v>
      </c>
      <c r="N946" s="3">
        <f t="shared" si="188"/>
        <v>46.693123248648284</v>
      </c>
      <c r="O946" s="3">
        <f t="shared" si="180"/>
        <v>0.01</v>
      </c>
      <c r="P946" s="3">
        <f t="shared" si="189"/>
        <v>19.450000000000411</v>
      </c>
      <c r="Q946" s="3">
        <f t="shared" si="184"/>
        <v>9.0253612353208243</v>
      </c>
    </row>
    <row r="947" spans="6:17" x14ac:dyDescent="0.25">
      <c r="F947" s="3">
        <f t="shared" si="181"/>
        <v>0.94600000000000073</v>
      </c>
      <c r="G947" s="3">
        <f t="shared" si="186"/>
        <v>-1.3798599569133521</v>
      </c>
      <c r="H947" s="3">
        <f t="shared" si="185"/>
        <v>-79.060151850238697</v>
      </c>
      <c r="I947" s="3">
        <f t="shared" si="182"/>
        <v>16.869184998825791</v>
      </c>
      <c r="J947" s="3">
        <f t="shared" si="183"/>
        <v>-87.273507809510122</v>
      </c>
      <c r="K947" s="3">
        <f t="shared" si="178"/>
        <v>1.6869184998825792E-2</v>
      </c>
      <c r="L947" s="3">
        <f t="shared" si="179"/>
        <v>-8.7273507809510126E-2</v>
      </c>
      <c r="M947" s="3">
        <f t="shared" si="187"/>
        <v>10.441507949678412</v>
      </c>
      <c r="N947" s="3">
        <f t="shared" si="188"/>
        <v>46.605849740838771</v>
      </c>
      <c r="O947" s="3">
        <f t="shared" si="180"/>
        <v>0.01</v>
      </c>
      <c r="P947" s="3">
        <f t="shared" si="189"/>
        <v>19.460000000000413</v>
      </c>
      <c r="Q947" s="3">
        <f t="shared" si="184"/>
        <v>9.018492050322001</v>
      </c>
    </row>
    <row r="948" spans="6:17" x14ac:dyDescent="0.25">
      <c r="F948" s="3">
        <f t="shared" si="181"/>
        <v>0.94700000000000073</v>
      </c>
      <c r="G948" s="3">
        <f t="shared" si="186"/>
        <v>-1.3796531275908084</v>
      </c>
      <c r="H948" s="3">
        <f t="shared" si="185"/>
        <v>-79.048301402977387</v>
      </c>
      <c r="I948" s="3">
        <f t="shared" si="182"/>
        <v>16.887235358375239</v>
      </c>
      <c r="J948" s="3">
        <f t="shared" si="183"/>
        <v>-87.270016900720691</v>
      </c>
      <c r="K948" s="3">
        <f t="shared" si="178"/>
        <v>1.688723535837524E-2</v>
      </c>
      <c r="L948" s="3">
        <f t="shared" si="179"/>
        <v>-8.7270016900720698E-2</v>
      </c>
      <c r="M948" s="3">
        <f t="shared" si="187"/>
        <v>10.458395185036787</v>
      </c>
      <c r="N948" s="3">
        <f t="shared" si="188"/>
        <v>46.518579723938053</v>
      </c>
      <c r="O948" s="3">
        <f t="shared" si="180"/>
        <v>0.01</v>
      </c>
      <c r="P948" s="3">
        <f t="shared" si="189"/>
        <v>19.470000000000415</v>
      </c>
      <c r="Q948" s="3">
        <f t="shared" si="184"/>
        <v>9.0116048149636274</v>
      </c>
    </row>
    <row r="949" spans="6:17" x14ac:dyDescent="0.25">
      <c r="F949" s="3">
        <f t="shared" si="181"/>
        <v>0.94800000000000073</v>
      </c>
      <c r="G949" s="3">
        <f t="shared" si="186"/>
        <v>-1.3794459268522967</v>
      </c>
      <c r="H949" s="3">
        <f t="shared" si="185"/>
        <v>-79.036429675148682</v>
      </c>
      <c r="I949" s="3">
        <f t="shared" si="182"/>
        <v>16.905317407694984</v>
      </c>
      <c r="J949" s="3">
        <f t="shared" si="183"/>
        <v>-87.266515979763497</v>
      </c>
      <c r="K949" s="3">
        <f t="shared" si="178"/>
        <v>1.6905317407694985E-2</v>
      </c>
      <c r="L949" s="3">
        <f t="shared" si="179"/>
        <v>-8.7266515979763495E-2</v>
      </c>
      <c r="M949" s="3">
        <f t="shared" si="187"/>
        <v>10.475300502444481</v>
      </c>
      <c r="N949" s="3">
        <f t="shared" si="188"/>
        <v>46.43131320795829</v>
      </c>
      <c r="O949" s="3">
        <f t="shared" si="180"/>
        <v>0.01</v>
      </c>
      <c r="P949" s="3">
        <f t="shared" si="189"/>
        <v>19.480000000000416</v>
      </c>
      <c r="Q949" s="3">
        <f t="shared" si="184"/>
        <v>9.0046994975559347</v>
      </c>
    </row>
    <row r="950" spans="6:17" x14ac:dyDescent="0.25">
      <c r="F950" s="3">
        <f t="shared" si="181"/>
        <v>0.94900000000000073</v>
      </c>
      <c r="G950" s="3">
        <f t="shared" si="186"/>
        <v>-1.3792383533643435</v>
      </c>
      <c r="H950" s="3">
        <f t="shared" si="185"/>
        <v>-79.024536590350152</v>
      </c>
      <c r="I950" s="3">
        <f t="shared" si="182"/>
        <v>16.923431258470732</v>
      </c>
      <c r="J950" s="3">
        <f t="shared" si="183"/>
        <v>-87.263005004074031</v>
      </c>
      <c r="K950" s="3">
        <f t="shared" si="178"/>
        <v>1.6923431258470734E-2</v>
      </c>
      <c r="L950" s="3">
        <f t="shared" si="179"/>
        <v>-8.7263005004074037E-2</v>
      </c>
      <c r="M950" s="3">
        <f t="shared" si="187"/>
        <v>10.492223933702952</v>
      </c>
      <c r="N950" s="3">
        <f t="shared" si="188"/>
        <v>46.344050202954215</v>
      </c>
      <c r="O950" s="3">
        <f t="shared" si="180"/>
        <v>0.01</v>
      </c>
      <c r="P950" s="3">
        <f t="shared" si="189"/>
        <v>19.490000000000418</v>
      </c>
      <c r="Q950" s="3">
        <f t="shared" si="184"/>
        <v>8.9977760662974653</v>
      </c>
    </row>
    <row r="951" spans="6:17" x14ac:dyDescent="0.25">
      <c r="F951" s="3">
        <f t="shared" si="181"/>
        <v>0.95000000000000073</v>
      </c>
      <c r="G951" s="3">
        <f t="shared" si="186"/>
        <v>-1.3790304057862699</v>
      </c>
      <c r="H951" s="3">
        <f t="shared" si="185"/>
        <v>-79.012622071766572</v>
      </c>
      <c r="I951" s="3">
        <f t="shared" si="182"/>
        <v>16.941577022982816</v>
      </c>
      <c r="J951" s="3">
        <f t="shared" si="183"/>
        <v>-87.259483930834563</v>
      </c>
      <c r="K951" s="3">
        <f t="shared" si="178"/>
        <v>1.6941577022982816E-2</v>
      </c>
      <c r="L951" s="3">
        <f t="shared" si="179"/>
        <v>-8.7259483930834561E-2</v>
      </c>
      <c r="M951" s="3">
        <f t="shared" si="187"/>
        <v>10.509165510725936</v>
      </c>
      <c r="N951" s="3">
        <f t="shared" si="188"/>
        <v>46.256790719023378</v>
      </c>
      <c r="O951" s="3">
        <f t="shared" si="180"/>
        <v>0.01</v>
      </c>
      <c r="P951" s="3">
        <f t="shared" si="189"/>
        <v>19.500000000000419</v>
      </c>
      <c r="Q951" s="3">
        <f t="shared" si="184"/>
        <v>8.9908344892744836</v>
      </c>
    </row>
    <row r="952" spans="6:17" x14ac:dyDescent="0.25">
      <c r="F952" s="3">
        <f t="shared" si="181"/>
        <v>0.95100000000000073</v>
      </c>
      <c r="G952" s="3">
        <f t="shared" si="186"/>
        <v>-1.3788220827701392</v>
      </c>
      <c r="H952" s="3">
        <f t="shared" si="185"/>
        <v>-79.000686042166834</v>
      </c>
      <c r="I952" s="3">
        <f t="shared" si="182"/>
        <v>16.959754814110475</v>
      </c>
      <c r="J952" s="3">
        <f t="shared" si="183"/>
        <v>-87.255952716972217</v>
      </c>
      <c r="K952" s="3">
        <f t="shared" si="178"/>
        <v>1.6959754814110474E-2</v>
      </c>
      <c r="L952" s="3">
        <f t="shared" si="179"/>
        <v>-8.7255952716972215E-2</v>
      </c>
      <c r="M952" s="3">
        <f t="shared" si="187"/>
        <v>10.526125265540045</v>
      </c>
      <c r="N952" s="3">
        <f t="shared" si="188"/>
        <v>46.169534766306406</v>
      </c>
      <c r="O952" s="3">
        <f t="shared" si="180"/>
        <v>0.01</v>
      </c>
      <c r="P952" s="3">
        <f t="shared" si="189"/>
        <v>19.510000000000421</v>
      </c>
      <c r="Q952" s="3">
        <f t="shared" si="184"/>
        <v>8.9838747344603753</v>
      </c>
    </row>
    <row r="953" spans="6:17" x14ac:dyDescent="0.25">
      <c r="F953" s="3">
        <f t="shared" si="181"/>
        <v>0.95200000000000073</v>
      </c>
      <c r="G953" s="3">
        <f t="shared" si="186"/>
        <v>-1.3786133829607048</v>
      </c>
      <c r="H953" s="3">
        <f t="shared" si="185"/>
        <v>-78.988728423901065</v>
      </c>
      <c r="I953" s="3">
        <f t="shared" si="182"/>
        <v>16.977964745336095</v>
      </c>
      <c r="J953" s="3">
        <f t="shared" si="183"/>
        <v>-87.252411319157019</v>
      </c>
      <c r="K953" s="3">
        <f t="shared" si="178"/>
        <v>1.6977964745336097E-2</v>
      </c>
      <c r="L953" s="3">
        <f t="shared" si="179"/>
        <v>-8.7252411319157022E-2</v>
      </c>
      <c r="M953" s="3">
        <f t="shared" si="187"/>
        <v>10.543103230285382</v>
      </c>
      <c r="N953" s="3">
        <f t="shared" si="188"/>
        <v>46.08228235498725</v>
      </c>
      <c r="O953" s="3">
        <f t="shared" si="180"/>
        <v>0.01</v>
      </c>
      <c r="P953" s="3">
        <f t="shared" si="189"/>
        <v>19.520000000000422</v>
      </c>
      <c r="Q953" s="3">
        <f t="shared" si="184"/>
        <v>8.9768967697150401</v>
      </c>
    </row>
    <row r="954" spans="6:17" x14ac:dyDescent="0.25">
      <c r="F954" s="3">
        <f t="shared" si="181"/>
        <v>0.95300000000000074</v>
      </c>
      <c r="G954" s="3">
        <f t="shared" si="186"/>
        <v>-1.3784043049953567</v>
      </c>
      <c r="H954" s="3">
        <f t="shared" si="185"/>
        <v>-78.976749138897432</v>
      </c>
      <c r="I954" s="3">
        <f t="shared" si="182"/>
        <v>16.996206930749572</v>
      </c>
      <c r="J954" s="3">
        <f t="shared" si="183"/>
        <v>-87.248859693799872</v>
      </c>
      <c r="K954" s="3">
        <f t="shared" si="178"/>
        <v>1.6996206930749574E-2</v>
      </c>
      <c r="L954" s="3">
        <f t="shared" si="179"/>
        <v>-8.7248859693799877E-2</v>
      </c>
      <c r="M954" s="3">
        <f t="shared" si="187"/>
        <v>10.560099437216131</v>
      </c>
      <c r="N954" s="3">
        <f t="shared" si="188"/>
        <v>45.995033495293448</v>
      </c>
      <c r="O954" s="3">
        <f t="shared" si="180"/>
        <v>0.01</v>
      </c>
      <c r="P954" s="3">
        <f t="shared" si="189"/>
        <v>19.530000000000424</v>
      </c>
      <c r="Q954" s="3">
        <f t="shared" si="184"/>
        <v>8.9699005627842929</v>
      </c>
    </row>
    <row r="955" spans="6:17" x14ac:dyDescent="0.25">
      <c r="F955" s="3">
        <f t="shared" si="181"/>
        <v>0.95400000000000074</v>
      </c>
      <c r="G955" s="3">
        <f t="shared" si="186"/>
        <v>-1.3781948475040682</v>
      </c>
      <c r="H955" s="3">
        <f t="shared" si="185"/>
        <v>-78.964748108659208</v>
      </c>
      <c r="I955" s="3">
        <f t="shared" si="182"/>
        <v>17.014481485052652</v>
      </c>
      <c r="J955" s="3">
        <f t="shared" si="183"/>
        <v>-87.245297797050554</v>
      </c>
      <c r="K955" s="3">
        <f t="shared" si="178"/>
        <v>1.7014481485052652E-2</v>
      </c>
      <c r="L955" s="3">
        <f t="shared" si="179"/>
        <v>-8.724529779705055E-2</v>
      </c>
      <c r="M955" s="3">
        <f t="shared" si="187"/>
        <v>10.577113918701183</v>
      </c>
      <c r="N955" s="3">
        <f t="shared" si="188"/>
        <v>45.907788197496394</v>
      </c>
      <c r="O955" s="3">
        <f t="shared" si="180"/>
        <v>0.01</v>
      </c>
      <c r="P955" s="3">
        <f t="shared" si="189"/>
        <v>19.540000000000425</v>
      </c>
      <c r="Q955" s="3">
        <f t="shared" si="184"/>
        <v>8.9628860812992421</v>
      </c>
    </row>
    <row r="956" spans="6:17" x14ac:dyDescent="0.25">
      <c r="F956" s="3">
        <f t="shared" si="181"/>
        <v>0.95500000000000074</v>
      </c>
      <c r="G956" s="3">
        <f t="shared" si="186"/>
        <v>-1.3779850091093417</v>
      </c>
      <c r="H956" s="3">
        <f t="shared" si="185"/>
        <v>-78.95272525426158</v>
      </c>
      <c r="I956" s="3">
        <f t="shared" si="182"/>
        <v>17.032788523563347</v>
      </c>
      <c r="J956" s="3">
        <f t="shared" si="183"/>
        <v>-87.241725584795731</v>
      </c>
      <c r="K956" s="3">
        <f t="shared" si="178"/>
        <v>1.7032788523563349E-2</v>
      </c>
      <c r="L956" s="3">
        <f t="shared" si="179"/>
        <v>-8.7241725584795732E-2</v>
      </c>
      <c r="M956" s="3">
        <f t="shared" si="187"/>
        <v>10.594146707224747</v>
      </c>
      <c r="N956" s="3">
        <f t="shared" si="188"/>
        <v>45.820546471911598</v>
      </c>
      <c r="O956" s="3">
        <f t="shared" si="180"/>
        <v>0.01</v>
      </c>
      <c r="P956" s="3">
        <f t="shared" si="189"/>
        <v>19.550000000000427</v>
      </c>
      <c r="Q956" s="3">
        <f t="shared" si="184"/>
        <v>8.9558532927756804</v>
      </c>
    </row>
    <row r="957" spans="6:17" x14ac:dyDescent="0.25">
      <c r="F957" s="3">
        <f t="shared" si="181"/>
        <v>0.95600000000000074</v>
      </c>
      <c r="G957" s="3">
        <f t="shared" si="186"/>
        <v>-1.3777747884261546</v>
      </c>
      <c r="H957" s="3">
        <f t="shared" si="185"/>
        <v>-78.940680496348605</v>
      </c>
      <c r="I957" s="3">
        <f t="shared" si="182"/>
        <v>17.051128162220365</v>
      </c>
      <c r="J957" s="3">
        <f t="shared" si="183"/>
        <v>-87.238143012656849</v>
      </c>
      <c r="K957" s="3">
        <f t="shared" si="178"/>
        <v>1.7051128162220364E-2</v>
      </c>
      <c r="L957" s="3">
        <f t="shared" si="179"/>
        <v>-8.7238143012656852E-2</v>
      </c>
      <c r="M957" s="3">
        <f t="shared" si="187"/>
        <v>10.611197835386967</v>
      </c>
      <c r="N957" s="3">
        <f t="shared" si="188"/>
        <v>45.733308328898943</v>
      </c>
      <c r="O957" s="3">
        <f t="shared" si="180"/>
        <v>0.01</v>
      </c>
      <c r="P957" s="3">
        <f t="shared" si="189"/>
        <v>19.560000000000429</v>
      </c>
      <c r="Q957" s="3">
        <f t="shared" si="184"/>
        <v>8.9488021646134612</v>
      </c>
    </row>
    <row r="958" spans="6:17" x14ac:dyDescent="0.25">
      <c r="F958" s="3">
        <f t="shared" si="181"/>
        <v>0.95700000000000074</v>
      </c>
      <c r="G958" s="3">
        <f t="shared" si="186"/>
        <v>-1.3775641840619042</v>
      </c>
      <c r="H958" s="3">
        <f t="shared" si="185"/>
        <v>-78.928613755130016</v>
      </c>
      <c r="I958" s="3">
        <f t="shared" si="182"/>
        <v>17.06950051758756</v>
      </c>
      <c r="J958" s="3">
        <f t="shared" si="183"/>
        <v>-87.234550035988107</v>
      </c>
      <c r="K958" s="3">
        <f t="shared" si="178"/>
        <v>1.7069500517587561E-2</v>
      </c>
      <c r="L958" s="3">
        <f t="shared" si="179"/>
        <v>-8.7234550035988109E-2</v>
      </c>
      <c r="M958" s="3">
        <f t="shared" si="187"/>
        <v>10.628267335904555</v>
      </c>
      <c r="N958" s="3">
        <f t="shared" si="188"/>
        <v>45.646073778862956</v>
      </c>
      <c r="O958" s="3">
        <f t="shared" si="180"/>
        <v>0.01</v>
      </c>
      <c r="P958" s="3">
        <f t="shared" si="189"/>
        <v>19.57000000000043</v>
      </c>
      <c r="Q958" s="3">
        <f t="shared" si="184"/>
        <v>8.9417326640958752</v>
      </c>
    </row>
    <row r="959" spans="6:17" x14ac:dyDescent="0.25">
      <c r="F959" s="3">
        <f t="shared" si="181"/>
        <v>0.95800000000000074</v>
      </c>
      <c r="G959" s="3">
        <f t="shared" si="186"/>
        <v>-1.3773531946163518</v>
      </c>
      <c r="H959" s="3">
        <f t="shared" si="185"/>
        <v>-78.916524950378061</v>
      </c>
      <c r="I959" s="3">
        <f t="shared" si="182"/>
        <v>17.087905706858507</v>
      </c>
      <c r="J959" s="3">
        <f t="shared" si="183"/>
        <v>-87.230946609874337</v>
      </c>
      <c r="K959" s="3">
        <f t="shared" si="178"/>
        <v>1.7087905706858506E-2</v>
      </c>
      <c r="L959" s="3">
        <f t="shared" si="179"/>
        <v>-8.7230946609874335E-2</v>
      </c>
      <c r="M959" s="3">
        <f t="shared" si="187"/>
        <v>10.645355241611414</v>
      </c>
      <c r="N959" s="3">
        <f t="shared" si="188"/>
        <v>45.558842832253085</v>
      </c>
      <c r="O959" s="3">
        <f t="shared" si="180"/>
        <v>0.01</v>
      </c>
      <c r="P959" s="3">
        <f t="shared" si="189"/>
        <v>19.580000000000432</v>
      </c>
      <c r="Q959" s="3">
        <f t="shared" si="184"/>
        <v>8.9346447583890178</v>
      </c>
    </row>
    <row r="960" spans="6:17" x14ac:dyDescent="0.25">
      <c r="F960" s="3">
        <f t="shared" si="181"/>
        <v>0.95900000000000074</v>
      </c>
      <c r="G960" s="3">
        <f t="shared" si="186"/>
        <v>-1.3771418186815669</v>
      </c>
      <c r="H960" s="3">
        <f t="shared" si="185"/>
        <v>-78.904414001424257</v>
      </c>
      <c r="I960" s="3">
        <f t="shared" si="182"/>
        <v>17.106343847861048</v>
      </c>
      <c r="J960" s="3">
        <f t="shared" si="183"/>
        <v>-87.227332689128929</v>
      </c>
      <c r="K960" s="3">
        <f t="shared" si="178"/>
        <v>1.7106343847861048E-2</v>
      </c>
      <c r="L960" s="3">
        <f t="shared" si="179"/>
        <v>-8.7227332689128925E-2</v>
      </c>
      <c r="M960" s="3">
        <f t="shared" si="187"/>
        <v>10.662461585459274</v>
      </c>
      <c r="N960" s="3">
        <f t="shared" si="188"/>
        <v>45.471615499563953</v>
      </c>
      <c r="O960" s="3">
        <f t="shared" si="180"/>
        <v>0.01</v>
      </c>
      <c r="P960" s="3">
        <f t="shared" si="189"/>
        <v>19.590000000000433</v>
      </c>
      <c r="Q960" s="3">
        <f t="shared" si="184"/>
        <v>8.9275384145411589</v>
      </c>
    </row>
    <row r="961" spans="6:17" x14ac:dyDescent="0.25">
      <c r="F961" s="3">
        <f t="shared" si="181"/>
        <v>0.96000000000000074</v>
      </c>
      <c r="G961" s="3">
        <f t="shared" si="186"/>
        <v>-1.3769300548418713</v>
      </c>
      <c r="H961" s="3">
        <f t="shared" si="185"/>
        <v>-78.892280827156213</v>
      </c>
      <c r="I961" s="3">
        <f t="shared" si="182"/>
        <v>17.124815059061866</v>
      </c>
      <c r="J961" s="3">
        <f t="shared" si="183"/>
        <v>-87.223708228291699</v>
      </c>
      <c r="K961" s="3">
        <f t="shared" si="178"/>
        <v>1.7124815059061868E-2</v>
      </c>
      <c r="L961" s="3">
        <f t="shared" si="179"/>
        <v>-8.7223708228291702E-2</v>
      </c>
      <c r="M961" s="3">
        <f t="shared" si="187"/>
        <v>10.679586400518335</v>
      </c>
      <c r="N961" s="3">
        <f t="shared" si="188"/>
        <v>45.384391791335659</v>
      </c>
      <c r="O961" s="3">
        <f t="shared" si="180"/>
        <v>0.01</v>
      </c>
      <c r="P961" s="3">
        <f t="shared" si="189"/>
        <v>19.600000000000435</v>
      </c>
      <c r="Q961" s="3">
        <f t="shared" si="184"/>
        <v>8.9204135994820994</v>
      </c>
    </row>
    <row r="962" spans="6:17" x14ac:dyDescent="0.25">
      <c r="F962" s="3">
        <f t="shared" si="181"/>
        <v>0.96100000000000074</v>
      </c>
      <c r="G962" s="3">
        <f t="shared" si="186"/>
        <v>-1.3767179016737807</v>
      </c>
      <c r="H962" s="3">
        <f t="shared" si="185"/>
        <v>-78.880125346014296</v>
      </c>
      <c r="I962" s="3">
        <f t="shared" si="182"/>
        <v>17.143319459571174</v>
      </c>
      <c r="J962" s="3">
        <f t="shared" si="183"/>
        <v>-87.220073181626731</v>
      </c>
      <c r="K962" s="3">
        <f t="shared" ref="K962:K1025" si="190">I962*$B$3</f>
        <v>1.7143319459571173E-2</v>
      </c>
      <c r="L962" s="3">
        <f t="shared" ref="L962:L1025" si="191">J962*$B$3</f>
        <v>-8.7220073181626737E-2</v>
      </c>
      <c r="M962" s="3">
        <f t="shared" si="187"/>
        <v>10.696729719977906</v>
      </c>
      <c r="N962" s="3">
        <f t="shared" si="188"/>
        <v>45.297171718154033</v>
      </c>
      <c r="O962" s="3">
        <f t="shared" ref="O962:O1025" si="192">$D$8*$B$3</f>
        <v>0.01</v>
      </c>
      <c r="P962" s="3">
        <f t="shared" si="189"/>
        <v>19.610000000000436</v>
      </c>
      <c r="Q962" s="3">
        <f t="shared" si="184"/>
        <v>8.9132702800225303</v>
      </c>
    </row>
    <row r="963" spans="6:17" x14ac:dyDescent="0.25">
      <c r="F963" s="3">
        <f t="shared" ref="F963:F1026" si="193">F962+$B$3</f>
        <v>0.96200000000000074</v>
      </c>
      <c r="G963" s="3">
        <f t="shared" si="186"/>
        <v>-1.3765053577459487</v>
      </c>
      <c r="H963" s="3">
        <f t="shared" si="185"/>
        <v>-78.867947475988387</v>
      </c>
      <c r="I963" s="3">
        <f t="shared" ref="I963:I1026" si="194">$D$7*COS(G963)</f>
        <v>17.16185716914736</v>
      </c>
      <c r="J963" s="3">
        <f t="shared" ref="J963:J1026" si="195">$D$7*SIN(G963)</f>
        <v>-87.216427503120187</v>
      </c>
      <c r="K963" s="3">
        <f t="shared" si="190"/>
        <v>1.7161857169147362E-2</v>
      </c>
      <c r="L963" s="3">
        <f t="shared" si="191"/>
        <v>-8.7216427503120184E-2</v>
      </c>
      <c r="M963" s="3">
        <f t="shared" si="187"/>
        <v>10.713891577147054</v>
      </c>
      <c r="N963" s="3">
        <f t="shared" si="188"/>
        <v>45.20995529065091</v>
      </c>
      <c r="O963" s="3">
        <f t="shared" si="192"/>
        <v>0.01</v>
      </c>
      <c r="P963" s="3">
        <f t="shared" si="189"/>
        <v>19.620000000000438</v>
      </c>
      <c r="Q963" s="3">
        <f t="shared" ref="Q963:Q1026" si="196">P963-M963</f>
        <v>8.906108422853384</v>
      </c>
    </row>
    <row r="964" spans="6:17" x14ac:dyDescent="0.25">
      <c r="F964" s="3">
        <f t="shared" si="193"/>
        <v>0.96300000000000074</v>
      </c>
      <c r="G964" s="3">
        <f t="shared" si="186"/>
        <v>-1.3762924216191079</v>
      </c>
      <c r="H964" s="3">
        <f t="shared" ref="H964:H1027" si="197">180/PI()*G964</f>
        <v>-78.855747134614546</v>
      </c>
      <c r="I964" s="3">
        <f t="shared" si="194"/>
        <v>17.18042830820173</v>
      </c>
      <c r="J964" s="3">
        <f t="shared" si="195"/>
        <v>-87.212771146478161</v>
      </c>
      <c r="K964" s="3">
        <f t="shared" si="190"/>
        <v>1.7180428308201729E-2</v>
      </c>
      <c r="L964" s="3">
        <f t="shared" si="191"/>
        <v>-8.7212771146478157E-2</v>
      </c>
      <c r="M964" s="3">
        <f t="shared" si="187"/>
        <v>10.731072005455255</v>
      </c>
      <c r="N964" s="3">
        <f t="shared" si="188"/>
        <v>45.122742519504435</v>
      </c>
      <c r="O964" s="3">
        <f t="shared" si="192"/>
        <v>0.01</v>
      </c>
      <c r="P964" s="3">
        <f t="shared" si="189"/>
        <v>19.63000000000044</v>
      </c>
      <c r="Q964" s="3">
        <f t="shared" si="196"/>
        <v>8.8989279945451845</v>
      </c>
    </row>
    <row r="965" spans="6:17" x14ac:dyDescent="0.25">
      <c r="F965" s="3">
        <f t="shared" si="193"/>
        <v>0.96400000000000075</v>
      </c>
      <c r="G965" s="3">
        <f t="shared" si="186"/>
        <v>-1.3760790918460106</v>
      </c>
      <c r="H965" s="3">
        <f t="shared" si="197"/>
        <v>-78.843524238971582</v>
      </c>
      <c r="I965" s="3">
        <f t="shared" si="194"/>
        <v>17.199032997803336</v>
      </c>
      <c r="J965" s="3">
        <f t="shared" si="195"/>
        <v>-87.20910406512445</v>
      </c>
      <c r="K965" s="3">
        <f t="shared" si="190"/>
        <v>1.7199032997803336E-2</v>
      </c>
      <c r="L965" s="3">
        <f t="shared" si="191"/>
        <v>-8.7209104065124457E-2</v>
      </c>
      <c r="M965" s="3">
        <f t="shared" si="187"/>
        <v>10.748271038453058</v>
      </c>
      <c r="N965" s="3">
        <f t="shared" si="188"/>
        <v>45.035533415439311</v>
      </c>
      <c r="O965" s="3">
        <f t="shared" si="192"/>
        <v>0.01</v>
      </c>
      <c r="P965" s="3">
        <f t="shared" si="189"/>
        <v>19.640000000000441</v>
      </c>
      <c r="Q965" s="3">
        <f t="shared" si="196"/>
        <v>8.8917289615473827</v>
      </c>
    </row>
    <row r="966" spans="6:17" x14ac:dyDescent="0.25">
      <c r="F966" s="3">
        <f t="shared" si="193"/>
        <v>0.96500000000000075</v>
      </c>
      <c r="G966" s="3">
        <f t="shared" si="186"/>
        <v>-1.3758653669713712</v>
      </c>
      <c r="H966" s="3">
        <f t="shared" si="197"/>
        <v>-78.831278705677775</v>
      </c>
      <c r="I966" s="3">
        <f t="shared" si="194"/>
        <v>17.217671359683692</v>
      </c>
      <c r="J966" s="3">
        <f t="shared" si="195"/>
        <v>-87.205426212198304</v>
      </c>
      <c r="K966" s="3">
        <f t="shared" si="190"/>
        <v>1.7217671359683693E-2</v>
      </c>
      <c r="L966" s="3">
        <f t="shared" si="191"/>
        <v>-8.7205426212198303E-2</v>
      </c>
      <c r="M966" s="3">
        <f t="shared" si="187"/>
        <v>10.765488709812741</v>
      </c>
      <c r="N966" s="3">
        <f t="shared" si="188"/>
        <v>44.94832798922711</v>
      </c>
      <c r="O966" s="3">
        <f t="shared" si="192"/>
        <v>0.01</v>
      </c>
      <c r="P966" s="3">
        <f t="shared" si="189"/>
        <v>19.650000000000443</v>
      </c>
      <c r="Q966" s="3">
        <f t="shared" si="196"/>
        <v>8.8845112901877012</v>
      </c>
    </row>
    <row r="967" spans="6:17" x14ac:dyDescent="0.25">
      <c r="F967" s="3">
        <f t="shared" si="193"/>
        <v>0.96600000000000075</v>
      </c>
      <c r="G967" s="3">
        <f t="shared" si="186"/>
        <v>-1.3756512455318053</v>
      </c>
      <c r="H967" s="3">
        <f t="shared" si="197"/>
        <v>-78.81901045088739</v>
      </c>
      <c r="I967" s="3">
        <f t="shared" si="194"/>
        <v>17.236343516241703</v>
      </c>
      <c r="J967" s="3">
        <f t="shared" si="195"/>
        <v>-87.201737540552173</v>
      </c>
      <c r="K967" s="3">
        <f t="shared" si="190"/>
        <v>1.7236343516241703E-2</v>
      </c>
      <c r="L967" s="3">
        <f t="shared" si="191"/>
        <v>-8.7201737540552174E-2</v>
      </c>
      <c r="M967" s="3">
        <f t="shared" si="187"/>
        <v>10.782725053328983</v>
      </c>
      <c r="N967" s="3">
        <f t="shared" si="188"/>
        <v>44.861126251686557</v>
      </c>
      <c r="O967" s="3">
        <f t="shared" si="192"/>
        <v>0.01</v>
      </c>
      <c r="P967" s="3">
        <f t="shared" si="189"/>
        <v>19.660000000000444</v>
      </c>
      <c r="Q967" s="3">
        <f t="shared" si="196"/>
        <v>8.8772749466714611</v>
      </c>
    </row>
    <row r="968" spans="6:17" x14ac:dyDescent="0.25">
      <c r="F968" s="3">
        <f t="shared" si="193"/>
        <v>0.96700000000000075</v>
      </c>
      <c r="G968" s="3">
        <f t="shared" si="186"/>
        <v>-1.3754367260557692</v>
      </c>
      <c r="H968" s="3">
        <f t="shared" si="197"/>
        <v>-78.806719390287157</v>
      </c>
      <c r="I968" s="3">
        <f t="shared" si="194"/>
        <v>17.255049590548619</v>
      </c>
      <c r="J968" s="3">
        <f t="shared" si="195"/>
        <v>-87.19803800274947</v>
      </c>
      <c r="K968" s="3">
        <f t="shared" si="190"/>
        <v>1.7255049590548618E-2</v>
      </c>
      <c r="L968" s="3">
        <f t="shared" si="191"/>
        <v>-8.7198038002749473E-2</v>
      </c>
      <c r="M968" s="3">
        <f t="shared" si="187"/>
        <v>10.799980102919532</v>
      </c>
      <c r="N968" s="3">
        <f t="shared" si="188"/>
        <v>44.77392821368381</v>
      </c>
      <c r="O968" s="3">
        <f t="shared" si="192"/>
        <v>0.01</v>
      </c>
      <c r="P968" s="3">
        <f t="shared" si="189"/>
        <v>19.670000000000446</v>
      </c>
      <c r="Q968" s="3">
        <f t="shared" si="196"/>
        <v>8.8700198970809137</v>
      </c>
    </row>
    <row r="969" spans="6:17" x14ac:dyDescent="0.25">
      <c r="F969" s="3">
        <f t="shared" si="193"/>
        <v>0.96800000000000075</v>
      </c>
      <c r="G969" s="3">
        <f t="shared" si="186"/>
        <v>-1.3752218070635005</v>
      </c>
      <c r="H969" s="3">
        <f t="shared" si="197"/>
        <v>-78.794405439092969</v>
      </c>
      <c r="I969" s="3">
        <f t="shared" si="194"/>
        <v>17.273789706352844</v>
      </c>
      <c r="J969" s="3">
        <f t="shared" si="195"/>
        <v>-87.194327551062244</v>
      </c>
      <c r="K969" s="3">
        <f t="shared" si="190"/>
        <v>1.7273789706352845E-2</v>
      </c>
      <c r="L969" s="3">
        <f t="shared" si="191"/>
        <v>-8.719432755106224E-2</v>
      </c>
      <c r="M969" s="3">
        <f t="shared" si="187"/>
        <v>10.817253892625885</v>
      </c>
      <c r="N969" s="3">
        <f t="shared" si="188"/>
        <v>44.68673388613275</v>
      </c>
      <c r="O969" s="3">
        <f t="shared" si="192"/>
        <v>0.01</v>
      </c>
      <c r="P969" s="3">
        <f t="shared" si="189"/>
        <v>19.680000000000447</v>
      </c>
      <c r="Q969" s="3">
        <f t="shared" si="196"/>
        <v>8.8627461073745621</v>
      </c>
    </row>
    <row r="970" spans="6:17" x14ac:dyDescent="0.25">
      <c r="F970" s="3">
        <f t="shared" si="193"/>
        <v>0.96900000000000075</v>
      </c>
      <c r="G970" s="3">
        <f t="shared" si="186"/>
        <v>-1.3750064870669549</v>
      </c>
      <c r="H970" s="3">
        <f t="shared" si="197"/>
        <v>-78.782068512046138</v>
      </c>
      <c r="I970" s="3">
        <f t="shared" si="194"/>
        <v>17.292563988085085</v>
      </c>
      <c r="J970" s="3">
        <f t="shared" si="195"/>
        <v>-87.190606137468833</v>
      </c>
      <c r="K970" s="3">
        <f t="shared" si="190"/>
        <v>1.7292563988085086E-2</v>
      </c>
      <c r="L970" s="3">
        <f t="shared" si="191"/>
        <v>-8.7190606137468832E-2</v>
      </c>
      <c r="M970" s="3">
        <f t="shared" si="187"/>
        <v>10.834546456613971</v>
      </c>
      <c r="N970" s="3">
        <f t="shared" si="188"/>
        <v>44.599543279995281</v>
      </c>
      <c r="O970" s="3">
        <f t="shared" si="192"/>
        <v>0.01</v>
      </c>
      <c r="P970" s="3">
        <f t="shared" si="189"/>
        <v>19.690000000000449</v>
      </c>
      <c r="Q970" s="3">
        <f t="shared" si="196"/>
        <v>8.8554535433864778</v>
      </c>
    </row>
    <row r="971" spans="6:17" x14ac:dyDescent="0.25">
      <c r="F971" s="3">
        <f t="shared" si="193"/>
        <v>0.97000000000000075</v>
      </c>
      <c r="G971" s="3">
        <f t="shared" si="186"/>
        <v>-1.3747907645697457</v>
      </c>
      <c r="H971" s="3">
        <f t="shared" si="197"/>
        <v>-78.769708523410017</v>
      </c>
      <c r="I971" s="3">
        <f t="shared" si="194"/>
        <v>17.311372560863294</v>
      </c>
      <c r="J971" s="3">
        <f t="shared" si="195"/>
        <v>-87.186873713651551</v>
      </c>
      <c r="K971" s="3">
        <f t="shared" si="190"/>
        <v>1.7311372560863295E-2</v>
      </c>
      <c r="L971" s="3">
        <f t="shared" si="191"/>
        <v>-8.7186873713651553E-2</v>
      </c>
      <c r="M971" s="3">
        <f t="shared" si="187"/>
        <v>10.851857829174834</v>
      </c>
      <c r="N971" s="3">
        <f t="shared" si="188"/>
        <v>44.512356406281633</v>
      </c>
      <c r="O971" s="3">
        <f t="shared" si="192"/>
        <v>0.01</v>
      </c>
      <c r="P971" s="3">
        <f t="shared" si="189"/>
        <v>19.70000000000045</v>
      </c>
      <c r="Q971" s="3">
        <f t="shared" si="196"/>
        <v>8.848142170825616</v>
      </c>
    </row>
    <row r="972" spans="6:17" x14ac:dyDescent="0.25">
      <c r="F972" s="3">
        <f t="shared" si="193"/>
        <v>0.97100000000000075</v>
      </c>
      <c r="G972" s="3">
        <f t="shared" si="186"/>
        <v>-1.3745746380670802</v>
      </c>
      <c r="H972" s="3">
        <f t="shared" si="197"/>
        <v>-78.757325386966372</v>
      </c>
      <c r="I972" s="3">
        <f t="shared" si="194"/>
        <v>17.330215550497797</v>
      </c>
      <c r="J972" s="3">
        <f t="shared" si="195"/>
        <v>-87.183130230994337</v>
      </c>
      <c r="K972" s="3">
        <f t="shared" si="190"/>
        <v>1.7330215550497796E-2</v>
      </c>
      <c r="L972" s="3">
        <f t="shared" si="191"/>
        <v>-8.7183130230994332E-2</v>
      </c>
      <c r="M972" s="3">
        <f t="shared" si="187"/>
        <v>10.869188044725332</v>
      </c>
      <c r="N972" s="3">
        <f t="shared" si="188"/>
        <v>44.425173276050636</v>
      </c>
      <c r="O972" s="3">
        <f t="shared" si="192"/>
        <v>0.01</v>
      </c>
      <c r="P972" s="3">
        <f t="shared" si="189"/>
        <v>19.710000000000452</v>
      </c>
      <c r="Q972" s="3">
        <f t="shared" si="196"/>
        <v>8.8408119552751199</v>
      </c>
    </row>
    <row r="973" spans="6:17" x14ac:dyDescent="0.25">
      <c r="F973" s="3">
        <f t="shared" si="193"/>
        <v>0.97200000000000075</v>
      </c>
      <c r="G973" s="3">
        <f t="shared" si="186"/>
        <v>-1.3743581060456969</v>
      </c>
      <c r="H973" s="3">
        <f t="shared" si="197"/>
        <v>-78.744919016011664</v>
      </c>
      <c r="I973" s="3">
        <f t="shared" si="194"/>
        <v>17.349093083496481</v>
      </c>
      <c r="J973" s="3">
        <f t="shared" si="195"/>
        <v>-87.179375640580318</v>
      </c>
      <c r="K973" s="3">
        <f t="shared" si="190"/>
        <v>1.734909308349648E-2</v>
      </c>
      <c r="L973" s="3">
        <f t="shared" si="191"/>
        <v>-8.7179375640580314E-2</v>
      </c>
      <c r="M973" s="3">
        <f t="shared" si="187"/>
        <v>10.886537137808828</v>
      </c>
      <c r="N973" s="3">
        <f t="shared" si="188"/>
        <v>44.337993900410055</v>
      </c>
      <c r="O973" s="3">
        <f t="shared" si="192"/>
        <v>0.01</v>
      </c>
      <c r="P973" s="3">
        <f t="shared" si="189"/>
        <v>19.720000000000454</v>
      </c>
      <c r="Q973" s="3">
        <f t="shared" si="196"/>
        <v>8.8334628621916256</v>
      </c>
    </row>
    <row r="974" spans="6:17" x14ac:dyDescent="0.25">
      <c r="F974" s="3">
        <f t="shared" si="193"/>
        <v>0.97300000000000075</v>
      </c>
      <c r="G974" s="3">
        <f t="shared" si="186"/>
        <v>-1.3741411669838017</v>
      </c>
      <c r="H974" s="3">
        <f t="shared" si="197"/>
        <v>-78.732489323353548</v>
      </c>
      <c r="I974" s="3">
        <f t="shared" si="194"/>
        <v>17.368005287069867</v>
      </c>
      <c r="J974" s="3">
        <f t="shared" si="195"/>
        <v>-87.175609893189431</v>
      </c>
      <c r="K974" s="3">
        <f t="shared" si="190"/>
        <v>1.7368005287069867E-2</v>
      </c>
      <c r="L974" s="3">
        <f t="shared" si="191"/>
        <v>-8.7175609893189426E-2</v>
      </c>
      <c r="M974" s="3">
        <f t="shared" si="187"/>
        <v>10.903905143095898</v>
      </c>
      <c r="N974" s="3">
        <f t="shared" si="188"/>
        <v>44.250818290516868</v>
      </c>
      <c r="O974" s="3">
        <f t="shared" si="192"/>
        <v>0.01</v>
      </c>
      <c r="P974" s="3">
        <f t="shared" si="189"/>
        <v>19.730000000000455</v>
      </c>
      <c r="Q974" s="3">
        <f t="shared" si="196"/>
        <v>8.8260948569045574</v>
      </c>
    </row>
    <row r="975" spans="6:17" x14ac:dyDescent="0.25">
      <c r="F975" s="3">
        <f t="shared" si="193"/>
        <v>0.97400000000000075</v>
      </c>
      <c r="G975" s="3">
        <f t="shared" si="186"/>
        <v>-1.3739238193510039</v>
      </c>
      <c r="H975" s="3">
        <f t="shared" si="197"/>
        <v>-78.720036221307069</v>
      </c>
      <c r="I975" s="3">
        <f t="shared" si="194"/>
        <v>17.386952289136449</v>
      </c>
      <c r="J975" s="3">
        <f t="shared" si="195"/>
        <v>-87.171832939295967</v>
      </c>
      <c r="K975" s="3">
        <f t="shared" si="190"/>
        <v>1.7386952289136448E-2</v>
      </c>
      <c r="L975" s="3">
        <f t="shared" si="191"/>
        <v>-8.7171832939295965E-2</v>
      </c>
      <c r="M975" s="3">
        <f t="shared" si="187"/>
        <v>10.921292095385034</v>
      </c>
      <c r="N975" s="3">
        <f t="shared" si="188"/>
        <v>44.16364645757757</v>
      </c>
      <c r="O975" s="3">
        <f t="shared" si="192"/>
        <v>0.01</v>
      </c>
      <c r="P975" s="3">
        <f t="shared" si="189"/>
        <v>19.740000000000457</v>
      </c>
      <c r="Q975" s="3">
        <f t="shared" si="196"/>
        <v>8.8187079046154224</v>
      </c>
    </row>
    <row r="976" spans="6:17" x14ac:dyDescent="0.25">
      <c r="F976" s="3">
        <f t="shared" si="193"/>
        <v>0.97500000000000075</v>
      </c>
      <c r="G976" s="3">
        <f t="shared" si="186"/>
        <v>-1.3737060616082508</v>
      </c>
      <c r="H976" s="3">
        <f t="shared" si="197"/>
        <v>-78.707559621691018</v>
      </c>
      <c r="I976" s="3">
        <f t="shared" si="194"/>
        <v>17.405934218327918</v>
      </c>
      <c r="J976" s="3">
        <f t="shared" si="195"/>
        <v>-87.168044729066139</v>
      </c>
      <c r="K976" s="3">
        <f t="shared" si="190"/>
        <v>1.740593421832792E-2</v>
      </c>
      <c r="L976" s="3">
        <f t="shared" si="191"/>
        <v>-8.7168044729066141E-2</v>
      </c>
      <c r="M976" s="3">
        <f t="shared" si="187"/>
        <v>10.938698029603362</v>
      </c>
      <c r="N976" s="3">
        <f t="shared" si="188"/>
        <v>44.076478412848502</v>
      </c>
      <c r="O976" s="3">
        <f t="shared" si="192"/>
        <v>0.01</v>
      </c>
      <c r="P976" s="3">
        <f t="shared" si="189"/>
        <v>19.750000000000458</v>
      </c>
      <c r="Q976" s="3">
        <f t="shared" si="196"/>
        <v>8.8113019703970963</v>
      </c>
    </row>
    <row r="977" spans="6:17" x14ac:dyDescent="0.25">
      <c r="F977" s="3">
        <f t="shared" si="193"/>
        <v>0.97600000000000076</v>
      </c>
      <c r="G977" s="3">
        <f t="shared" si="186"/>
        <v>-1.3734878922077618</v>
      </c>
      <c r="H977" s="3">
        <f t="shared" si="197"/>
        <v>-78.695059435824106</v>
      </c>
      <c r="I977" s="3">
        <f t="shared" si="194"/>
        <v>17.424951203994546</v>
      </c>
      <c r="J977" s="3">
        <f t="shared" si="195"/>
        <v>-87.164245212355524</v>
      </c>
      <c r="K977" s="3">
        <f t="shared" si="190"/>
        <v>1.7424951203994545E-2</v>
      </c>
      <c r="L977" s="3">
        <f t="shared" si="191"/>
        <v>-8.7164245212355523E-2</v>
      </c>
      <c r="M977" s="3">
        <f t="shared" si="187"/>
        <v>10.956122980807356</v>
      </c>
      <c r="N977" s="3">
        <f t="shared" si="188"/>
        <v>43.989314167636145</v>
      </c>
      <c r="O977" s="3">
        <f t="shared" si="192"/>
        <v>0.01</v>
      </c>
      <c r="P977" s="3">
        <f t="shared" si="189"/>
        <v>19.76000000000046</v>
      </c>
      <c r="Q977" s="3">
        <f t="shared" si="196"/>
        <v>8.8038770191931039</v>
      </c>
    </row>
    <row r="978" spans="6:17" x14ac:dyDescent="0.25">
      <c r="F978" s="3">
        <f t="shared" si="193"/>
        <v>0.97700000000000076</v>
      </c>
      <c r="G978" s="3">
        <f t="shared" si="186"/>
        <v>-1.3732693095929633</v>
      </c>
      <c r="H978" s="3">
        <f t="shared" si="197"/>
        <v>-78.682535574521211</v>
      </c>
      <c r="I978" s="3">
        <f t="shared" si="194"/>
        <v>17.444003376210492</v>
      </c>
      <c r="J978" s="3">
        <f t="shared" si="195"/>
        <v>-87.160434338706636</v>
      </c>
      <c r="K978" s="3">
        <f t="shared" si="190"/>
        <v>1.7444003376210493E-2</v>
      </c>
      <c r="L978" s="3">
        <f t="shared" si="191"/>
        <v>-8.7160434338706641E-2</v>
      </c>
      <c r="M978" s="3">
        <f t="shared" si="187"/>
        <v>10.973566984183567</v>
      </c>
      <c r="N978" s="3">
        <f t="shared" si="188"/>
        <v>43.902153733297439</v>
      </c>
      <c r="O978" s="3">
        <f t="shared" si="192"/>
        <v>0.01</v>
      </c>
      <c r="P978" s="3">
        <f t="shared" si="189"/>
        <v>19.770000000000461</v>
      </c>
      <c r="Q978" s="3">
        <f t="shared" si="196"/>
        <v>8.7964330158168949</v>
      </c>
    </row>
    <row r="979" spans="6:17" x14ac:dyDescent="0.25">
      <c r="F979" s="3">
        <f t="shared" si="193"/>
        <v>0.97800000000000076</v>
      </c>
      <c r="G979" s="3">
        <f t="shared" si="186"/>
        <v>-1.3730503121984208</v>
      </c>
      <c r="H979" s="3">
        <f t="shared" si="197"/>
        <v>-78.66998794808957</v>
      </c>
      <c r="I979" s="3">
        <f t="shared" si="194"/>
        <v>17.463090865779321</v>
      </c>
      <c r="J979" s="3">
        <f t="shared" si="195"/>
        <v>-87.156612057346337</v>
      </c>
      <c r="K979" s="3">
        <f t="shared" si="190"/>
        <v>1.746309086577932E-2</v>
      </c>
      <c r="L979" s="3">
        <f t="shared" si="191"/>
        <v>-8.7156612057346344E-2</v>
      </c>
      <c r="M979" s="3">
        <f t="shared" si="187"/>
        <v>10.991030075049347</v>
      </c>
      <c r="N979" s="3">
        <f t="shared" si="188"/>
        <v>43.81499712124009</v>
      </c>
      <c r="O979" s="3">
        <f t="shared" si="192"/>
        <v>0.01</v>
      </c>
      <c r="P979" s="3">
        <f t="shared" si="189"/>
        <v>19.780000000000463</v>
      </c>
      <c r="Q979" s="3">
        <f t="shared" si="196"/>
        <v>8.7889699249511164</v>
      </c>
    </row>
    <row r="980" spans="6:17" x14ac:dyDescent="0.25">
      <c r="F980" s="3">
        <f t="shared" si="193"/>
        <v>0.97900000000000076</v>
      </c>
      <c r="G980" s="3">
        <f t="shared" si="186"/>
        <v>-1.3728308984497715</v>
      </c>
      <c r="H980" s="3">
        <f t="shared" si="197"/>
        <v>-78.657416466324818</v>
      </c>
      <c r="I980" s="3">
        <f t="shared" si="194"/>
        <v>17.482213804239468</v>
      </c>
      <c r="J980" s="3">
        <f t="shared" si="195"/>
        <v>-87.152778317183277</v>
      </c>
      <c r="K980" s="3">
        <f t="shared" si="190"/>
        <v>1.7482213804239467E-2</v>
      </c>
      <c r="L980" s="3">
        <f t="shared" si="191"/>
        <v>-8.715277831718328E-2</v>
      </c>
      <c r="M980" s="3">
        <f t="shared" si="187"/>
        <v>11.008512288853586</v>
      </c>
      <c r="N980" s="3">
        <f t="shared" si="188"/>
        <v>43.727844342922907</v>
      </c>
      <c r="O980" s="3">
        <f t="shared" si="192"/>
        <v>0.01</v>
      </c>
      <c r="P980" s="3">
        <f t="shared" si="189"/>
        <v>19.790000000000465</v>
      </c>
      <c r="Q980" s="3">
        <f t="shared" si="196"/>
        <v>8.7814877111468785</v>
      </c>
    </row>
    <row r="981" spans="6:17" x14ac:dyDescent="0.25">
      <c r="F981" s="3">
        <f t="shared" si="193"/>
        <v>0.98000000000000076</v>
      </c>
      <c r="G981" s="3">
        <f t="shared" si="186"/>
        <v>-1.3726110667636571</v>
      </c>
      <c r="H981" s="3">
        <f t="shared" si="197"/>
        <v>-78.644821038507217</v>
      </c>
      <c r="I981" s="3">
        <f t="shared" si="194"/>
        <v>17.501372323869703</v>
      </c>
      <c r="J981" s="3">
        <f t="shared" si="195"/>
        <v>-87.148933066805355</v>
      </c>
      <c r="K981" s="3">
        <f t="shared" si="190"/>
        <v>1.7501372323869703E-2</v>
      </c>
      <c r="L981" s="3">
        <f t="shared" si="191"/>
        <v>-8.7148933066805351E-2</v>
      </c>
      <c r="M981" s="3">
        <f t="shared" si="187"/>
        <v>11.026013661177455</v>
      </c>
      <c r="N981" s="3">
        <f t="shared" si="188"/>
        <v>43.6406954098561</v>
      </c>
      <c r="O981" s="3">
        <f t="shared" si="192"/>
        <v>0.01</v>
      </c>
      <c r="P981" s="3">
        <f t="shared" si="189"/>
        <v>19.800000000000466</v>
      </c>
      <c r="Q981" s="3">
        <f t="shared" si="196"/>
        <v>8.7739863388230113</v>
      </c>
    </row>
    <row r="982" spans="6:17" x14ac:dyDescent="0.25">
      <c r="F982" s="3">
        <f t="shared" si="193"/>
        <v>0.98100000000000076</v>
      </c>
      <c r="G982" s="3">
        <f t="shared" si="186"/>
        <v>-1.3723908155476541</v>
      </c>
      <c r="H982" s="3">
        <f t="shared" si="197"/>
        <v>-78.632201573397623</v>
      </c>
      <c r="I982" s="3">
        <f t="shared" si="194"/>
        <v>17.520566557694821</v>
      </c>
      <c r="J982" s="3">
        <f t="shared" si="195"/>
        <v>-87.145076254477047</v>
      </c>
      <c r="K982" s="3">
        <f t="shared" si="190"/>
        <v>1.7520566557694822E-2</v>
      </c>
      <c r="L982" s="3">
        <f t="shared" si="191"/>
        <v>-8.7145076254477052E-2</v>
      </c>
      <c r="M982" s="3">
        <f t="shared" si="187"/>
        <v>11.043534227735149</v>
      </c>
      <c r="N982" s="3">
        <f t="shared" si="188"/>
        <v>43.553550333601621</v>
      </c>
      <c r="O982" s="3">
        <f t="shared" si="192"/>
        <v>0.01</v>
      </c>
      <c r="P982" s="3">
        <f t="shared" si="189"/>
        <v>19.810000000000468</v>
      </c>
      <c r="Q982" s="3">
        <f t="shared" si="196"/>
        <v>8.7664657722653185</v>
      </c>
    </row>
    <row r="983" spans="6:17" x14ac:dyDescent="0.25">
      <c r="F983" s="3">
        <f t="shared" si="193"/>
        <v>0.98200000000000076</v>
      </c>
      <c r="G983" s="3">
        <f t="shared" ref="G983:G1046" si="198">ATAN(N982/(M982-P982))</f>
        <v>-1.3721701432002043</v>
      </c>
      <c r="H983" s="3">
        <f t="shared" si="197"/>
        <v>-78.619557979233505</v>
      </c>
      <c r="I983" s="3">
        <f t="shared" si="194"/>
        <v>17.539796639491268</v>
      </c>
      <c r="J983" s="3">
        <f t="shared" si="195"/>
        <v>-87.141207828136771</v>
      </c>
      <c r="K983" s="3">
        <f t="shared" si="190"/>
        <v>1.7539796639491269E-2</v>
      </c>
      <c r="L983" s="3">
        <f t="shared" si="191"/>
        <v>-8.714120782813678E-2</v>
      </c>
      <c r="M983" s="3">
        <f t="shared" ref="M983:M1046" si="199">M982+K983</f>
        <v>11.061074024374641</v>
      </c>
      <c r="N983" s="3">
        <f t="shared" ref="N983:N1046" si="200">N982+L983</f>
        <v>43.466409125773481</v>
      </c>
      <c r="O983" s="3">
        <f t="shared" si="192"/>
        <v>0.01</v>
      </c>
      <c r="P983" s="3">
        <f t="shared" ref="P983:P1046" si="201">P982+O983</f>
        <v>19.820000000000469</v>
      </c>
      <c r="Q983" s="3">
        <f t="shared" si="196"/>
        <v>8.7589259756258286</v>
      </c>
    </row>
    <row r="984" spans="6:17" x14ac:dyDescent="0.25">
      <c r="F984" s="3">
        <f t="shared" si="193"/>
        <v>0.98300000000000076</v>
      </c>
      <c r="G984" s="3">
        <f t="shared" si="198"/>
        <v>-1.3719490481105456</v>
      </c>
      <c r="H984" s="3">
        <f t="shared" si="197"/>
        <v>-78.606890163724998</v>
      </c>
      <c r="I984" s="3">
        <f t="shared" si="194"/>
        <v>17.559062703792748</v>
      </c>
      <c r="J984" s="3">
        <f t="shared" si="195"/>
        <v>-87.137327735394251</v>
      </c>
      <c r="K984" s="3">
        <f t="shared" si="190"/>
        <v>1.7559062703792747E-2</v>
      </c>
      <c r="L984" s="3">
        <f t="shared" si="191"/>
        <v>-8.713732773539426E-2</v>
      </c>
      <c r="M984" s="3">
        <f t="shared" si="199"/>
        <v>11.078633087078433</v>
      </c>
      <c r="N984" s="3">
        <f t="shared" si="200"/>
        <v>43.37927179803809</v>
      </c>
      <c r="O984" s="3">
        <f t="shared" si="192"/>
        <v>0.01</v>
      </c>
      <c r="P984" s="3">
        <f t="shared" si="201"/>
        <v>19.830000000000471</v>
      </c>
      <c r="Q984" s="3">
        <f t="shared" si="196"/>
        <v>8.7513669129220375</v>
      </c>
    </row>
    <row r="985" spans="6:17" x14ac:dyDescent="0.25">
      <c r="F985" s="3">
        <f t="shared" si="193"/>
        <v>0.98400000000000076</v>
      </c>
      <c r="G985" s="3">
        <f t="shared" si="198"/>
        <v>-1.3717275286586408</v>
      </c>
      <c r="H985" s="3">
        <f t="shared" si="197"/>
        <v>-78.594198034050791</v>
      </c>
      <c r="I985" s="3">
        <f t="shared" si="194"/>
        <v>17.578364885896061</v>
      </c>
      <c r="J985" s="3">
        <f t="shared" si="195"/>
        <v>-87.133435923527827</v>
      </c>
      <c r="K985" s="3">
        <f t="shared" si="190"/>
        <v>1.757836488589606E-2</v>
      </c>
      <c r="L985" s="3">
        <f t="shared" si="191"/>
        <v>-8.7133435923527833E-2</v>
      </c>
      <c r="M985" s="3">
        <f t="shared" si="199"/>
        <v>11.096211451964329</v>
      </c>
      <c r="N985" s="3">
        <f t="shared" si="200"/>
        <v>43.292138362114564</v>
      </c>
      <c r="O985" s="3">
        <f t="shared" si="192"/>
        <v>0.01</v>
      </c>
      <c r="P985" s="3">
        <f t="shared" si="201"/>
        <v>19.840000000000472</v>
      </c>
      <c r="Q985" s="3">
        <f t="shared" si="196"/>
        <v>8.743788548036143</v>
      </c>
    </row>
    <row r="986" spans="6:17" x14ac:dyDescent="0.25">
      <c r="F986" s="3">
        <f t="shared" si="193"/>
        <v>0.98500000000000076</v>
      </c>
      <c r="G986" s="3">
        <f t="shared" si="198"/>
        <v>-1.3715055832151055</v>
      </c>
      <c r="H986" s="3">
        <f t="shared" si="197"/>
        <v>-78.581481496854067</v>
      </c>
      <c r="I986" s="3">
        <f t="shared" si="194"/>
        <v>17.597703321866899</v>
      </c>
      <c r="J986" s="3">
        <f t="shared" si="195"/>
        <v>-87.129532339481713</v>
      </c>
      <c r="K986" s="3">
        <f t="shared" si="190"/>
        <v>1.75977033218669E-2</v>
      </c>
      <c r="L986" s="3">
        <f t="shared" si="191"/>
        <v>-8.7129532339481716E-2</v>
      </c>
      <c r="M986" s="3">
        <f t="shared" si="199"/>
        <v>11.113809155286196</v>
      </c>
      <c r="N986" s="3">
        <f t="shared" si="200"/>
        <v>43.205008829775082</v>
      </c>
      <c r="O986" s="3">
        <f t="shared" si="192"/>
        <v>0.01</v>
      </c>
      <c r="P986" s="3">
        <f t="shared" si="201"/>
        <v>19.850000000000474</v>
      </c>
      <c r="Q986" s="3">
        <f t="shared" si="196"/>
        <v>8.7361908447142778</v>
      </c>
    </row>
    <row r="987" spans="6:17" x14ac:dyDescent="0.25">
      <c r="F987" s="3">
        <f t="shared" si="193"/>
        <v>0.98600000000000076</v>
      </c>
      <c r="G987" s="3">
        <f t="shared" si="198"/>
        <v>-1.3712832101411367</v>
      </c>
      <c r="H987" s="3">
        <f t="shared" si="197"/>
        <v>-78.56874045823831</v>
      </c>
      <c r="I987" s="3">
        <f t="shared" si="194"/>
        <v>17.617078148545691</v>
      </c>
      <c r="J987" s="3">
        <f t="shared" si="195"/>
        <v>-87.125616929863213</v>
      </c>
      <c r="K987" s="3">
        <f t="shared" si="190"/>
        <v>1.7617078148545691E-2</v>
      </c>
      <c r="L987" s="3">
        <f t="shared" si="191"/>
        <v>-8.7125616929863217E-2</v>
      </c>
      <c r="M987" s="3">
        <f t="shared" si="199"/>
        <v>11.131426233434741</v>
      </c>
      <c r="N987" s="3">
        <f t="shared" si="200"/>
        <v>43.117883212845221</v>
      </c>
      <c r="O987" s="3">
        <f t="shared" si="192"/>
        <v>0.01</v>
      </c>
      <c r="P987" s="3">
        <f t="shared" si="201"/>
        <v>19.860000000000475</v>
      </c>
      <c r="Q987" s="3">
        <f t="shared" si="196"/>
        <v>8.7285737665657344</v>
      </c>
    </row>
    <row r="988" spans="6:17" x14ac:dyDescent="0.25">
      <c r="F988" s="3">
        <f t="shared" si="193"/>
        <v>0.98700000000000077</v>
      </c>
      <c r="G988" s="3">
        <f t="shared" si="198"/>
        <v>-1.3710604077884401</v>
      </c>
      <c r="H988" s="3">
        <f t="shared" si="197"/>
        <v>-78.555974823763194</v>
      </c>
      <c r="I988" s="3">
        <f t="shared" si="194"/>
        <v>17.636489503553509</v>
      </c>
      <c r="J988" s="3">
        <f t="shared" si="195"/>
        <v>-87.121689640940048</v>
      </c>
      <c r="K988" s="3">
        <f t="shared" si="190"/>
        <v>1.763648950355351E-2</v>
      </c>
      <c r="L988" s="3">
        <f t="shared" si="191"/>
        <v>-8.7121689640940053E-2</v>
      </c>
      <c r="M988" s="3">
        <f t="shared" si="199"/>
        <v>11.149062722938295</v>
      </c>
      <c r="N988" s="3">
        <f t="shared" si="200"/>
        <v>43.030761523204283</v>
      </c>
      <c r="O988" s="3">
        <f t="shared" si="192"/>
        <v>0.01</v>
      </c>
      <c r="P988" s="3">
        <f t="shared" si="201"/>
        <v>19.870000000000477</v>
      </c>
      <c r="Q988" s="3">
        <f t="shared" si="196"/>
        <v>8.7209372770621822</v>
      </c>
    </row>
    <row r="989" spans="6:17" x14ac:dyDescent="0.25">
      <c r="F989" s="3">
        <f t="shared" si="193"/>
        <v>0.98800000000000077</v>
      </c>
      <c r="G989" s="3">
        <f t="shared" si="198"/>
        <v>-1.3708371744991554</v>
      </c>
      <c r="H989" s="3">
        <f t="shared" si="197"/>
        <v>-78.543184498440368</v>
      </c>
      <c r="I989" s="3">
        <f t="shared" si="194"/>
        <v>17.655937525298079</v>
      </c>
      <c r="J989" s="3">
        <f t="shared" si="195"/>
        <v>-87.117750418637456</v>
      </c>
      <c r="K989" s="3">
        <f t="shared" si="190"/>
        <v>1.7655937525298079E-2</v>
      </c>
      <c r="L989" s="3">
        <f t="shared" si="191"/>
        <v>-8.7117750418637452E-2</v>
      </c>
      <c r="M989" s="3">
        <f t="shared" si="199"/>
        <v>11.166718660463593</v>
      </c>
      <c r="N989" s="3">
        <f t="shared" si="200"/>
        <v>42.943643772785649</v>
      </c>
      <c r="O989" s="3">
        <f t="shared" si="192"/>
        <v>0.01</v>
      </c>
      <c r="P989" s="3">
        <f t="shared" si="201"/>
        <v>19.880000000000479</v>
      </c>
      <c r="Q989" s="3">
        <f t="shared" si="196"/>
        <v>8.713281339536886</v>
      </c>
    </row>
    <row r="990" spans="6:17" x14ac:dyDescent="0.25">
      <c r="F990" s="3">
        <f t="shared" si="193"/>
        <v>0.98900000000000077</v>
      </c>
      <c r="G990" s="3">
        <f t="shared" si="198"/>
        <v>-1.370613508605784</v>
      </c>
      <c r="H990" s="3">
        <f t="shared" si="197"/>
        <v>-78.530369386729163</v>
      </c>
      <c r="I990" s="3">
        <f t="shared" si="194"/>
        <v>17.67542235297973</v>
      </c>
      <c r="J990" s="3">
        <f t="shared" si="195"/>
        <v>-87.113799208535369</v>
      </c>
      <c r="K990" s="3">
        <f t="shared" si="190"/>
        <v>1.7675422352979732E-2</v>
      </c>
      <c r="L990" s="3">
        <f t="shared" si="191"/>
        <v>-8.7113799208535375E-2</v>
      </c>
      <c r="M990" s="3">
        <f t="shared" si="199"/>
        <v>11.184394082816572</v>
      </c>
      <c r="N990" s="3">
        <f t="shared" si="200"/>
        <v>42.856529973577111</v>
      </c>
      <c r="O990" s="3">
        <f t="shared" si="192"/>
        <v>0.01</v>
      </c>
      <c r="P990" s="3">
        <f t="shared" si="201"/>
        <v>19.89000000000048</v>
      </c>
      <c r="Q990" s="3">
        <f t="shared" si="196"/>
        <v>8.7056059171839077</v>
      </c>
    </row>
    <row r="991" spans="6:17" x14ac:dyDescent="0.25">
      <c r="F991" s="3">
        <f t="shared" si="193"/>
        <v>0.99000000000000077</v>
      </c>
      <c r="G991" s="3">
        <f t="shared" si="198"/>
        <v>-1.3703894084311117</v>
      </c>
      <c r="H991" s="3">
        <f t="shared" si="197"/>
        <v>-78.517529392532296</v>
      </c>
      <c r="I991" s="3">
        <f t="shared" si="194"/>
        <v>17.694944126597626</v>
      </c>
      <c r="J991" s="3">
        <f t="shared" si="195"/>
        <v>-87.109835955865648</v>
      </c>
      <c r="K991" s="3">
        <f t="shared" si="190"/>
        <v>1.7694944126597625E-2</v>
      </c>
      <c r="L991" s="3">
        <f t="shared" si="191"/>
        <v>-8.7109835955865647E-2</v>
      </c>
      <c r="M991" s="3">
        <f t="shared" si="199"/>
        <v>11.20208902694317</v>
      </c>
      <c r="N991" s="3">
        <f t="shared" si="200"/>
        <v>42.769420137621246</v>
      </c>
      <c r="O991" s="3">
        <f t="shared" si="192"/>
        <v>0.01</v>
      </c>
      <c r="P991" s="3">
        <f t="shared" si="201"/>
        <v>19.900000000000482</v>
      </c>
      <c r="Q991" s="3">
        <f t="shared" si="196"/>
        <v>8.6979109730573114</v>
      </c>
    </row>
    <row r="992" spans="6:17" x14ac:dyDescent="0.25">
      <c r="F992" s="3">
        <f t="shared" si="193"/>
        <v>0.99100000000000077</v>
      </c>
      <c r="G992" s="3">
        <f t="shared" si="198"/>
        <v>-1.3701648722881348</v>
      </c>
      <c r="H992" s="3">
        <f t="shared" si="197"/>
        <v>-78.50466441919157</v>
      </c>
      <c r="I992" s="3">
        <f t="shared" si="194"/>
        <v>17.714502986955765</v>
      </c>
      <c r="J992" s="3">
        <f t="shared" si="195"/>
        <v>-87.105860605509022</v>
      </c>
      <c r="K992" s="3">
        <f t="shared" si="190"/>
        <v>1.7714502986955764E-2</v>
      </c>
      <c r="L992" s="3">
        <f t="shared" si="191"/>
        <v>-8.7105860605509025E-2</v>
      </c>
      <c r="M992" s="3">
        <f t="shared" si="199"/>
        <v>11.219803529930125</v>
      </c>
      <c r="N992" s="3">
        <f t="shared" si="200"/>
        <v>42.682314277015735</v>
      </c>
      <c r="O992" s="3">
        <f t="shared" si="192"/>
        <v>0.01</v>
      </c>
      <c r="P992" s="3">
        <f t="shared" si="201"/>
        <v>19.910000000000483</v>
      </c>
      <c r="Q992" s="3">
        <f t="shared" si="196"/>
        <v>8.690196470070358</v>
      </c>
    </row>
    <row r="993" spans="6:17" x14ac:dyDescent="0.25">
      <c r="F993" s="3">
        <f t="shared" si="193"/>
        <v>0.99200000000000077</v>
      </c>
      <c r="G993" s="3">
        <f t="shared" si="198"/>
        <v>-1.3699398984799827</v>
      </c>
      <c r="H993" s="3">
        <f t="shared" si="197"/>
        <v>-78.491774369483466</v>
      </c>
      <c r="I993" s="3">
        <f t="shared" si="194"/>
        <v>17.734099075669281</v>
      </c>
      <c r="J993" s="3">
        <f t="shared" si="195"/>
        <v>-87.101873101992354</v>
      </c>
      <c r="K993" s="3">
        <f t="shared" si="190"/>
        <v>1.7734099075669283E-2</v>
      </c>
      <c r="L993" s="3">
        <f t="shared" si="191"/>
        <v>-8.7101873101992355E-2</v>
      </c>
      <c r="M993" s="3">
        <f t="shared" si="199"/>
        <v>11.237537629005795</v>
      </c>
      <c r="N993" s="3">
        <f t="shared" si="200"/>
        <v>42.595212403913742</v>
      </c>
      <c r="O993" s="3">
        <f t="shared" si="192"/>
        <v>0.01</v>
      </c>
      <c r="P993" s="3">
        <f t="shared" si="201"/>
        <v>19.920000000000485</v>
      </c>
      <c r="Q993" s="3">
        <f t="shared" si="196"/>
        <v>8.6824623709946902</v>
      </c>
    </row>
    <row r="994" spans="6:17" x14ac:dyDescent="0.25">
      <c r="F994" s="3">
        <f t="shared" si="193"/>
        <v>0.99300000000000077</v>
      </c>
      <c r="G994" s="3">
        <f t="shared" si="198"/>
        <v>-1.3697144852998411</v>
      </c>
      <c r="H994" s="3">
        <f t="shared" si="197"/>
        <v>-78.478859145614734</v>
      </c>
      <c r="I994" s="3">
        <f t="shared" si="194"/>
        <v>17.753732535170663</v>
      </c>
      <c r="J994" s="3">
        <f t="shared" si="195"/>
        <v>-87.097873389485557</v>
      </c>
      <c r="K994" s="3">
        <f t="shared" si="190"/>
        <v>1.7753732535170662E-2</v>
      </c>
      <c r="L994" s="3">
        <f t="shared" si="191"/>
        <v>-8.7097873389485561E-2</v>
      </c>
      <c r="M994" s="3">
        <f t="shared" si="199"/>
        <v>11.255291361540966</v>
      </c>
      <c r="N994" s="3">
        <f t="shared" si="200"/>
        <v>42.508114530524253</v>
      </c>
      <c r="O994" s="3">
        <f t="shared" si="192"/>
        <v>0.01</v>
      </c>
      <c r="P994" s="3">
        <f t="shared" si="201"/>
        <v>19.930000000000486</v>
      </c>
      <c r="Q994" s="3">
        <f t="shared" si="196"/>
        <v>8.6747086384595207</v>
      </c>
    </row>
    <row r="995" spans="6:17" x14ac:dyDescent="0.25">
      <c r="F995" s="3">
        <f t="shared" si="193"/>
        <v>0.99400000000000077</v>
      </c>
      <c r="G995" s="3">
        <f t="shared" si="198"/>
        <v>-1.369488631030874</v>
      </c>
      <c r="H995" s="3">
        <f t="shared" si="197"/>
        <v>-78.465918649217912</v>
      </c>
      <c r="I995" s="3">
        <f t="shared" si="194"/>
        <v>17.773403508716104</v>
      </c>
      <c r="J995" s="3">
        <f t="shared" si="195"/>
        <v>-87.093861411798656</v>
      </c>
      <c r="K995" s="3">
        <f t="shared" si="190"/>
        <v>1.7773403508716104E-2</v>
      </c>
      <c r="L995" s="3">
        <f t="shared" si="191"/>
        <v>-8.7093861411798659E-2</v>
      </c>
      <c r="M995" s="3">
        <f t="shared" si="199"/>
        <v>11.273064765049682</v>
      </c>
      <c r="N995" s="3">
        <f t="shared" si="200"/>
        <v>42.421020669112451</v>
      </c>
      <c r="O995" s="3">
        <f t="shared" si="192"/>
        <v>0.01</v>
      </c>
      <c r="P995" s="3">
        <f t="shared" si="201"/>
        <v>19.940000000000488</v>
      </c>
      <c r="Q995" s="3">
        <f t="shared" si="196"/>
        <v>8.666935234950806</v>
      </c>
    </row>
    <row r="996" spans="6:17" x14ac:dyDescent="0.25">
      <c r="F996" s="3">
        <f t="shared" si="193"/>
        <v>0.99500000000000077</v>
      </c>
      <c r="G996" s="3">
        <f t="shared" si="198"/>
        <v>-1.3692623339461443</v>
      </c>
      <c r="H996" s="3">
        <f t="shared" si="197"/>
        <v>-78.452952781346781</v>
      </c>
      <c r="I996" s="3">
        <f t="shared" si="194"/>
        <v>17.793112140391948</v>
      </c>
      <c r="J996" s="3">
        <f t="shared" si="195"/>
        <v>-87.089837112378802</v>
      </c>
      <c r="K996" s="3">
        <f t="shared" si="190"/>
        <v>1.7793112140391948E-2</v>
      </c>
      <c r="L996" s="3">
        <f t="shared" si="191"/>
        <v>-8.7089837112378804E-2</v>
      </c>
      <c r="M996" s="3">
        <f t="shared" si="199"/>
        <v>11.290857877190074</v>
      </c>
      <c r="N996" s="3">
        <f t="shared" si="200"/>
        <v>42.333930832000071</v>
      </c>
      <c r="O996" s="3">
        <f t="shared" si="192"/>
        <v>0.01</v>
      </c>
      <c r="P996" s="3">
        <f t="shared" si="201"/>
        <v>19.95000000000049</v>
      </c>
      <c r="Q996" s="3">
        <f t="shared" si="196"/>
        <v>8.6591421228104153</v>
      </c>
    </row>
    <row r="997" spans="6:17" x14ac:dyDescent="0.25">
      <c r="F997" s="3">
        <f t="shared" si="193"/>
        <v>0.99600000000000077</v>
      </c>
      <c r="G997" s="3">
        <f t="shared" si="198"/>
        <v>-1.3690355923085358</v>
      </c>
      <c r="H997" s="3">
        <f t="shared" si="197"/>
        <v>-78.439961442471926</v>
      </c>
      <c r="I997" s="3">
        <f t="shared" si="194"/>
        <v>17.812858575120963</v>
      </c>
      <c r="J997" s="3">
        <f t="shared" si="195"/>
        <v>-87.08580043430716</v>
      </c>
      <c r="K997" s="3">
        <f t="shared" si="190"/>
        <v>1.7812858575120962E-2</v>
      </c>
      <c r="L997" s="3">
        <f t="shared" si="191"/>
        <v>-8.7085800434307165E-2</v>
      </c>
      <c r="M997" s="3">
        <f t="shared" si="199"/>
        <v>11.308670735765196</v>
      </c>
      <c r="N997" s="3">
        <f t="shared" si="200"/>
        <v>42.246845031565762</v>
      </c>
      <c r="O997" s="3">
        <f t="shared" si="192"/>
        <v>0.01</v>
      </c>
      <c r="P997" s="3">
        <f t="shared" si="201"/>
        <v>19.960000000000491</v>
      </c>
      <c r="Q997" s="3">
        <f t="shared" si="196"/>
        <v>8.6513292642352955</v>
      </c>
    </row>
    <row r="998" spans="6:17" x14ac:dyDescent="0.25">
      <c r="F998" s="3">
        <f t="shared" si="193"/>
        <v>0.99700000000000077</v>
      </c>
      <c r="G998" s="3">
        <f t="shared" si="198"/>
        <v>-1.3688084043706708</v>
      </c>
      <c r="H998" s="3">
        <f t="shared" si="197"/>
        <v>-78.426944532475986</v>
      </c>
      <c r="I998" s="3">
        <f t="shared" si="194"/>
        <v>17.832642958669126</v>
      </c>
      <c r="J998" s="3">
        <f t="shared" si="195"/>
        <v>-87.081751320295936</v>
      </c>
      <c r="K998" s="3">
        <f t="shared" si="190"/>
        <v>1.7832642958669126E-2</v>
      </c>
      <c r="L998" s="3">
        <f t="shared" si="191"/>
        <v>-8.7081751320295941E-2</v>
      </c>
      <c r="M998" s="3">
        <f t="shared" si="199"/>
        <v>11.326503378723865</v>
      </c>
      <c r="N998" s="3">
        <f t="shared" si="200"/>
        <v>42.159763280245464</v>
      </c>
      <c r="O998" s="3">
        <f t="shared" si="192"/>
        <v>0.01</v>
      </c>
      <c r="P998" s="3">
        <f t="shared" si="201"/>
        <v>19.970000000000493</v>
      </c>
      <c r="Q998" s="3">
        <f t="shared" si="196"/>
        <v>8.6434966212766273</v>
      </c>
    </row>
    <row r="999" spans="6:17" x14ac:dyDescent="0.25">
      <c r="F999" s="3">
        <f t="shared" si="193"/>
        <v>0.99800000000000078</v>
      </c>
      <c r="G999" s="3">
        <f t="shared" si="198"/>
        <v>-1.3685807683748312</v>
      </c>
      <c r="H999" s="3">
        <f t="shared" si="197"/>
        <v>-78.413901950649119</v>
      </c>
      <c r="I999" s="3">
        <f t="shared" si="194"/>
        <v>17.852465437651922</v>
      </c>
      <c r="J999" s="3">
        <f t="shared" si="195"/>
        <v>-87.077689712685171</v>
      </c>
      <c r="K999" s="3">
        <f t="shared" si="190"/>
        <v>1.7852465437651923E-2</v>
      </c>
      <c r="L999" s="3">
        <f t="shared" si="191"/>
        <v>-8.7077689712685175E-2</v>
      </c>
      <c r="M999" s="3">
        <f t="shared" si="199"/>
        <v>11.344355844161518</v>
      </c>
      <c r="N999" s="3">
        <f t="shared" si="200"/>
        <v>42.072685590532778</v>
      </c>
      <c r="O999" s="3">
        <f t="shared" si="192"/>
        <v>0.01</v>
      </c>
      <c r="P999" s="3">
        <f t="shared" si="201"/>
        <v>19.980000000000494</v>
      </c>
      <c r="Q999" s="3">
        <f t="shared" si="196"/>
        <v>8.6356441558389765</v>
      </c>
    </row>
    <row r="1000" spans="6:17" x14ac:dyDescent="0.25">
      <c r="F1000" s="3">
        <f t="shared" si="193"/>
        <v>0.99900000000000078</v>
      </c>
      <c r="G1000" s="3">
        <f t="shared" si="198"/>
        <v>-1.3683526825528751</v>
      </c>
      <c r="H1000" s="3">
        <f t="shared" si="197"/>
        <v>-78.400833595684261</v>
      </c>
      <c r="I1000" s="3">
        <f t="shared" si="194"/>
        <v>17.872326159541199</v>
      </c>
      <c r="J1000" s="3">
        <f t="shared" si="195"/>
        <v>-87.07361555343968</v>
      </c>
      <c r="K1000" s="3">
        <f t="shared" si="190"/>
        <v>1.7872326159541201E-2</v>
      </c>
      <c r="L1000" s="3">
        <f t="shared" si="191"/>
        <v>-8.7073615553439676E-2</v>
      </c>
      <c r="M1000" s="3">
        <f t="shared" si="199"/>
        <v>11.362228170321059</v>
      </c>
      <c r="N1000" s="3">
        <f t="shared" si="200"/>
        <v>41.985611974979335</v>
      </c>
      <c r="O1000" s="3">
        <f t="shared" si="192"/>
        <v>0.01</v>
      </c>
      <c r="P1000" s="3">
        <f t="shared" si="201"/>
        <v>19.990000000000496</v>
      </c>
      <c r="Q1000" s="3">
        <f t="shared" si="196"/>
        <v>8.6277718296794372</v>
      </c>
    </row>
    <row r="1001" spans="6:17" x14ac:dyDescent="0.25">
      <c r="F1001" s="3">
        <f t="shared" si="193"/>
        <v>1.0000000000000007</v>
      </c>
      <c r="G1001" s="3">
        <f t="shared" si="198"/>
        <v>-1.3681241451261545</v>
      </c>
      <c r="H1001" s="3">
        <f t="shared" si="197"/>
        <v>-78.387739365672388</v>
      </c>
      <c r="I1001" s="3">
        <f t="shared" si="194"/>
        <v>17.89222527267178</v>
      </c>
      <c r="J1001" s="3">
        <f t="shared" si="195"/>
        <v>-87.069528784145831</v>
      </c>
      <c r="K1001" s="3">
        <f t="shared" si="190"/>
        <v>1.7892225272671782E-2</v>
      </c>
      <c r="L1001" s="3">
        <f t="shared" si="191"/>
        <v>-8.7069528784145839E-2</v>
      </c>
      <c r="M1001" s="3">
        <f t="shared" si="199"/>
        <v>11.38012039559373</v>
      </c>
      <c r="N1001" s="3">
        <f t="shared" si="200"/>
        <v>41.898542446195187</v>
      </c>
      <c r="O1001" s="3">
        <f t="shared" si="192"/>
        <v>0.01</v>
      </c>
      <c r="P1001" s="3">
        <f t="shared" si="201"/>
        <v>20.000000000000497</v>
      </c>
      <c r="Q1001" s="3">
        <f t="shared" si="196"/>
        <v>8.6198796044067674</v>
      </c>
    </row>
    <row r="1002" spans="6:17" x14ac:dyDescent="0.25">
      <c r="F1002" s="3">
        <f t="shared" si="193"/>
        <v>1.0010000000000006</v>
      </c>
      <c r="G1002" s="3">
        <f t="shared" si="198"/>
        <v>-1.3678951543054321</v>
      </c>
      <c r="H1002" s="3">
        <f t="shared" si="197"/>
        <v>-78.374619158097758</v>
      </c>
      <c r="I1002" s="3">
        <f t="shared" si="194"/>
        <v>17.912162926248254</v>
      </c>
      <c r="J1002" s="3">
        <f t="shared" si="195"/>
        <v>-87.065429346008344</v>
      </c>
      <c r="K1002" s="3">
        <f t="shared" si="190"/>
        <v>1.7912162926248254E-2</v>
      </c>
      <c r="L1002" s="3">
        <f t="shared" si="191"/>
        <v>-8.7065429346008347E-2</v>
      </c>
      <c r="M1002" s="3">
        <f t="shared" si="199"/>
        <v>11.398032558519978</v>
      </c>
      <c r="N1002" s="3">
        <f t="shared" si="200"/>
        <v>41.811477016849182</v>
      </c>
      <c r="O1002" s="3">
        <f t="shared" si="192"/>
        <v>0.01</v>
      </c>
      <c r="P1002" s="3">
        <f t="shared" si="201"/>
        <v>20.010000000000499</v>
      </c>
      <c r="Q1002" s="3">
        <f t="shared" si="196"/>
        <v>8.6119674414805214</v>
      </c>
    </row>
    <row r="1003" spans="6:17" x14ac:dyDescent="0.25">
      <c r="F1003" s="3">
        <f t="shared" si="193"/>
        <v>1.0020000000000004</v>
      </c>
      <c r="G1003" s="3">
        <f t="shared" si="198"/>
        <v>-1.3676657082907966</v>
      </c>
      <c r="H1003" s="3">
        <f t="shared" si="197"/>
        <v>-78.361472869833051</v>
      </c>
      <c r="I1003" s="3">
        <f t="shared" si="194"/>
        <v>17.93213927035179</v>
      </c>
      <c r="J1003" s="3">
        <f t="shared" si="195"/>
        <v>-87.061317179847109</v>
      </c>
      <c r="K1003" s="3">
        <f t="shared" si="190"/>
        <v>1.7932139270351789E-2</v>
      </c>
      <c r="L1003" s="3">
        <f t="shared" si="191"/>
        <v>-8.7061317179847109E-2</v>
      </c>
      <c r="M1003" s="3">
        <f t="shared" si="199"/>
        <v>11.415964697790329</v>
      </c>
      <c r="N1003" s="3">
        <f t="shared" si="200"/>
        <v>41.724415699669336</v>
      </c>
      <c r="O1003" s="3">
        <f t="shared" si="192"/>
        <v>0.01</v>
      </c>
      <c r="P1003" s="3">
        <f t="shared" si="201"/>
        <v>20.020000000000501</v>
      </c>
      <c r="Q1003" s="3">
        <f t="shared" si="196"/>
        <v>8.6040353022101712</v>
      </c>
    </row>
    <row r="1004" spans="6:17" x14ac:dyDescent="0.25">
      <c r="F1004" s="3">
        <f t="shared" si="193"/>
        <v>1.0030000000000003</v>
      </c>
      <c r="G1004" s="3">
        <f t="shared" si="198"/>
        <v>-1.3674358052715778</v>
      </c>
      <c r="H1004" s="3">
        <f t="shared" si="197"/>
        <v>-78.348300397134494</v>
      </c>
      <c r="I1004" s="3">
        <f t="shared" si="194"/>
        <v>17.952154455947099</v>
      </c>
      <c r="J1004" s="3">
        <f t="shared" si="195"/>
        <v>-87.057192226093832</v>
      </c>
      <c r="K1004" s="3">
        <f t="shared" si="190"/>
        <v>1.7952154455947101E-2</v>
      </c>
      <c r="L1004" s="3">
        <f t="shared" si="191"/>
        <v>-8.705719222609383E-2</v>
      </c>
      <c r="M1004" s="3">
        <f t="shared" si="199"/>
        <v>11.433916852246277</v>
      </c>
      <c r="N1004" s="3">
        <f t="shared" si="200"/>
        <v>41.637358507443246</v>
      </c>
      <c r="O1004" s="3">
        <f t="shared" si="192"/>
        <v>0.01</v>
      </c>
      <c r="P1004" s="3">
        <f t="shared" si="201"/>
        <v>20.030000000000502</v>
      </c>
      <c r="Q1004" s="3">
        <f t="shared" si="196"/>
        <v>8.596083147754225</v>
      </c>
    </row>
    <row r="1005" spans="6:17" x14ac:dyDescent="0.25">
      <c r="F1005" s="3">
        <f t="shared" si="193"/>
        <v>1.0040000000000002</v>
      </c>
      <c r="G1005" s="3">
        <f t="shared" si="198"/>
        <v>-1.3672054434262597</v>
      </c>
      <c r="H1005" s="3">
        <f t="shared" si="197"/>
        <v>-78.335101635636917</v>
      </c>
      <c r="I1005" s="3">
        <f t="shared" si="194"/>
        <v>17.972208634889427</v>
      </c>
      <c r="J1005" s="3">
        <f t="shared" si="195"/>
        <v>-87.053054424788797</v>
      </c>
      <c r="K1005" s="3">
        <f t="shared" si="190"/>
        <v>1.7972208634889426E-2</v>
      </c>
      <c r="L1005" s="3">
        <f t="shared" si="191"/>
        <v>-8.7053054424788806E-2</v>
      </c>
      <c r="M1005" s="3">
        <f t="shared" si="199"/>
        <v>11.451889060881166</v>
      </c>
      <c r="N1005" s="3">
        <f t="shared" si="200"/>
        <v>41.55030545301846</v>
      </c>
      <c r="O1005" s="3">
        <f t="shared" si="192"/>
        <v>0.01</v>
      </c>
      <c r="P1005" s="3">
        <f t="shared" si="201"/>
        <v>20.040000000000504</v>
      </c>
      <c r="Q1005" s="3">
        <f t="shared" si="196"/>
        <v>8.5881109391193373</v>
      </c>
    </row>
    <row r="1006" spans="6:17" x14ac:dyDescent="0.25">
      <c r="F1006" s="3">
        <f t="shared" si="193"/>
        <v>1.0050000000000001</v>
      </c>
      <c r="G1006" s="3">
        <f t="shared" si="198"/>
        <v>-1.3669746209223947</v>
      </c>
      <c r="H1006" s="3">
        <f t="shared" si="197"/>
        <v>-78.32187648034882</v>
      </c>
      <c r="I1006" s="3">
        <f t="shared" si="194"/>
        <v>17.992301959931517</v>
      </c>
      <c r="J1006" s="3">
        <f t="shared" si="195"/>
        <v>-87.048903715577481</v>
      </c>
      <c r="K1006" s="3">
        <f t="shared" si="190"/>
        <v>1.7992301959931518E-2</v>
      </c>
      <c r="L1006" s="3">
        <f t="shared" si="191"/>
        <v>-8.7048903715577483E-2</v>
      </c>
      <c r="M1006" s="3">
        <f t="shared" si="199"/>
        <v>11.469881362841098</v>
      </c>
      <c r="N1006" s="3">
        <f t="shared" si="200"/>
        <v>41.463256549302884</v>
      </c>
      <c r="O1006" s="3">
        <f t="shared" si="192"/>
        <v>0.01</v>
      </c>
      <c r="P1006" s="3">
        <f t="shared" si="201"/>
        <v>20.050000000000505</v>
      </c>
      <c r="Q1006" s="3">
        <f t="shared" si="196"/>
        <v>8.5801186371594067</v>
      </c>
    </row>
    <row r="1007" spans="6:17" x14ac:dyDescent="0.25">
      <c r="F1007" s="3">
        <f t="shared" si="193"/>
        <v>1.006</v>
      </c>
      <c r="G1007" s="3">
        <f t="shared" si="198"/>
        <v>-1.3667433359165158</v>
      </c>
      <c r="H1007" s="3">
        <f t="shared" si="197"/>
        <v>-78.3086248256473</v>
      </c>
      <c r="I1007" s="3">
        <f t="shared" si="194"/>
        <v>18.012434584730748</v>
      </c>
      <c r="J1007" s="3">
        <f t="shared" si="195"/>
        <v>-87.044740037707214</v>
      </c>
      <c r="K1007" s="3">
        <f t="shared" si="190"/>
        <v>1.8012434584730747E-2</v>
      </c>
      <c r="L1007" s="3">
        <f t="shared" si="191"/>
        <v>-8.7044740037707222E-2</v>
      </c>
      <c r="M1007" s="3">
        <f t="shared" si="199"/>
        <v>11.48789379742583</v>
      </c>
      <c r="N1007" s="3">
        <f t="shared" si="200"/>
        <v>41.376211809265179</v>
      </c>
      <c r="O1007" s="3">
        <f t="shared" si="192"/>
        <v>0.01</v>
      </c>
      <c r="P1007" s="3">
        <f t="shared" si="201"/>
        <v>20.060000000000507</v>
      </c>
      <c r="Q1007" s="3">
        <f t="shared" si="196"/>
        <v>8.5721062025746768</v>
      </c>
    </row>
    <row r="1008" spans="6:17" x14ac:dyDescent="0.25">
      <c r="F1008" s="3">
        <f t="shared" si="193"/>
        <v>1.0069999999999999</v>
      </c>
      <c r="G1008" s="3">
        <f t="shared" si="198"/>
        <v>-1.366511586554046</v>
      </c>
      <c r="H1008" s="3">
        <f t="shared" si="197"/>
        <v>-78.295346565272936</v>
      </c>
      <c r="I1008" s="3">
        <f t="shared" si="194"/>
        <v>18.032606663856441</v>
      </c>
      <c r="J1008" s="3">
        <f t="shared" si="195"/>
        <v>-87.040563330023744</v>
      </c>
      <c r="K1008" s="3">
        <f t="shared" si="190"/>
        <v>1.8032606663856442E-2</v>
      </c>
      <c r="L1008" s="3">
        <f t="shared" si="191"/>
        <v>-8.7040563330023746E-2</v>
      </c>
      <c r="M1008" s="3">
        <f t="shared" si="199"/>
        <v>11.505926404089687</v>
      </c>
      <c r="N1008" s="3">
        <f t="shared" si="200"/>
        <v>41.289171245935158</v>
      </c>
      <c r="O1008" s="3">
        <f t="shared" si="192"/>
        <v>0.01</v>
      </c>
      <c r="P1008" s="3">
        <f t="shared" si="201"/>
        <v>20.070000000000508</v>
      </c>
      <c r="Q1008" s="3">
        <f t="shared" si="196"/>
        <v>8.5640735959108216</v>
      </c>
    </row>
    <row r="1009" spans="6:17" x14ac:dyDescent="0.25">
      <c r="F1009" s="3">
        <f t="shared" si="193"/>
        <v>1.0079999999999998</v>
      </c>
      <c r="G1009" s="3">
        <f t="shared" si="198"/>
        <v>-1.366279370969212</v>
      </c>
      <c r="H1009" s="3">
        <f t="shared" si="197"/>
        <v>-78.282041592324788</v>
      </c>
      <c r="I1009" s="3">
        <f t="shared" si="194"/>
        <v>18.052818352796908</v>
      </c>
      <c r="J1009" s="3">
        <f t="shared" si="195"/>
        <v>-87.036373530967808</v>
      </c>
      <c r="K1009" s="3">
        <f t="shared" si="190"/>
        <v>1.8052818352796908E-2</v>
      </c>
      <c r="L1009" s="3">
        <f t="shared" si="191"/>
        <v>-8.7036373530967812E-2</v>
      </c>
      <c r="M1009" s="3">
        <f t="shared" si="199"/>
        <v>11.523979222442483</v>
      </c>
      <c r="N1009" s="3">
        <f t="shared" si="200"/>
        <v>41.202134872404187</v>
      </c>
      <c r="O1009" s="3">
        <f t="shared" si="192"/>
        <v>0.01</v>
      </c>
      <c r="P1009" s="3">
        <f t="shared" si="201"/>
        <v>20.08000000000051</v>
      </c>
      <c r="Q1009" s="3">
        <f t="shared" si="196"/>
        <v>8.556020777558027</v>
      </c>
    </row>
    <row r="1010" spans="6:17" x14ac:dyDescent="0.25">
      <c r="F1010" s="3">
        <f t="shared" si="193"/>
        <v>1.0089999999999997</v>
      </c>
      <c r="G1010" s="3">
        <f t="shared" si="198"/>
        <v>-1.3660466872849504</v>
      </c>
      <c r="H1010" s="3">
        <f t="shared" si="197"/>
        <v>-78.268709799255035</v>
      </c>
      <c r="I1010" s="3">
        <f t="shared" si="194"/>
        <v>18.073069807967016</v>
      </c>
      <c r="J1010" s="3">
        <f t="shared" si="195"/>
        <v>-87.032170578571609</v>
      </c>
      <c r="K1010" s="3">
        <f t="shared" si="190"/>
        <v>1.8073069807967017E-2</v>
      </c>
      <c r="L1010" s="3">
        <f t="shared" si="191"/>
        <v>-8.7032170578571613E-2</v>
      </c>
      <c r="M1010" s="3">
        <f t="shared" si="199"/>
        <v>11.54205229225045</v>
      </c>
      <c r="N1010" s="3">
        <f t="shared" si="200"/>
        <v>41.115102701825613</v>
      </c>
      <c r="O1010" s="3">
        <f t="shared" si="192"/>
        <v>0.01</v>
      </c>
      <c r="P1010" s="3">
        <f t="shared" si="201"/>
        <v>20.090000000000511</v>
      </c>
      <c r="Q1010" s="3">
        <f t="shared" si="196"/>
        <v>8.5479477077500619</v>
      </c>
    </row>
    <row r="1011" spans="6:17" x14ac:dyDescent="0.25">
      <c r="F1011" s="3">
        <f t="shared" si="193"/>
        <v>1.0099999999999996</v>
      </c>
      <c r="G1011" s="3">
        <f t="shared" si="198"/>
        <v>-1.3658135336128185</v>
      </c>
      <c r="H1011" s="3">
        <f t="shared" si="197"/>
        <v>-78.255351077863907</v>
      </c>
      <c r="I1011" s="3">
        <f t="shared" si="194"/>
        <v>18.093361186715395</v>
      </c>
      <c r="J1011" s="3">
        <f t="shared" si="195"/>
        <v>-87.027954410455351</v>
      </c>
      <c r="K1011" s="3">
        <f t="shared" si="190"/>
        <v>1.8093361186715395E-2</v>
      </c>
      <c r="L1011" s="3">
        <f t="shared" si="191"/>
        <v>-8.7027954410455355E-2</v>
      </c>
      <c r="M1011" s="3">
        <f t="shared" si="199"/>
        <v>11.560145653437164</v>
      </c>
      <c r="N1011" s="3">
        <f t="shared" si="200"/>
        <v>41.028074747415161</v>
      </c>
      <c r="O1011" s="3">
        <f t="shared" si="192"/>
        <v>0.01</v>
      </c>
      <c r="P1011" s="3">
        <f t="shared" si="201"/>
        <v>20.100000000000513</v>
      </c>
      <c r="Q1011" s="3">
        <f t="shared" si="196"/>
        <v>8.5398543465633487</v>
      </c>
    </row>
    <row r="1012" spans="6:17" x14ac:dyDescent="0.25">
      <c r="F1012" s="3">
        <f t="shared" si="193"/>
        <v>1.0109999999999995</v>
      </c>
      <c r="G1012" s="3">
        <f t="shared" si="198"/>
        <v>-1.3655799080529014</v>
      </c>
      <c r="H1012" s="3">
        <f t="shared" si="197"/>
        <v>-78.241965319294266</v>
      </c>
      <c r="I1012" s="3">
        <f t="shared" si="194"/>
        <v>18.113692647332037</v>
      </c>
      <c r="J1012" s="3">
        <f t="shared" si="195"/>
        <v>-87.023724963823639</v>
      </c>
      <c r="K1012" s="3">
        <f t="shared" si="190"/>
        <v>1.8113692647332036E-2</v>
      </c>
      <c r="L1012" s="3">
        <f t="shared" si="191"/>
        <v>-8.7023724963823643E-2</v>
      </c>
      <c r="M1012" s="3">
        <f t="shared" si="199"/>
        <v>11.578259346084497</v>
      </c>
      <c r="N1012" s="3">
        <f t="shared" si="200"/>
        <v>40.94105102245134</v>
      </c>
      <c r="O1012" s="3">
        <f t="shared" si="192"/>
        <v>0.01</v>
      </c>
      <c r="P1012" s="3">
        <f t="shared" si="201"/>
        <v>20.110000000000515</v>
      </c>
      <c r="Q1012" s="3">
        <f t="shared" si="196"/>
        <v>8.5317406539160174</v>
      </c>
    </row>
    <row r="1013" spans="6:17" x14ac:dyDescent="0.25">
      <c r="F1013" s="3">
        <f t="shared" si="193"/>
        <v>1.0119999999999993</v>
      </c>
      <c r="G1013" s="3">
        <f t="shared" si="198"/>
        <v>-1.3653458086937187</v>
      </c>
      <c r="H1013" s="3">
        <f t="shared" si="197"/>
        <v>-78.228552414026382</v>
      </c>
      <c r="I1013" s="3">
        <f t="shared" si="194"/>
        <v>18.134064349055777</v>
      </c>
      <c r="J1013" s="3">
        <f t="shared" si="195"/>
        <v>-87.019482175461931</v>
      </c>
      <c r="K1013" s="3">
        <f t="shared" si="190"/>
        <v>1.8134064349055776E-2</v>
      </c>
      <c r="L1013" s="3">
        <f t="shared" si="191"/>
        <v>-8.7019482175461932E-2</v>
      </c>
      <c r="M1013" s="3">
        <f t="shared" si="199"/>
        <v>11.596393410433553</v>
      </c>
      <c r="N1013" s="3">
        <f t="shared" si="200"/>
        <v>40.854031540275876</v>
      </c>
      <c r="O1013" s="3">
        <f t="shared" si="192"/>
        <v>0.01</v>
      </c>
      <c r="P1013" s="3">
        <f t="shared" si="201"/>
        <v>20.120000000000516</v>
      </c>
      <c r="Q1013" s="3">
        <f t="shared" si="196"/>
        <v>8.5236065895669633</v>
      </c>
    </row>
    <row r="1014" spans="6:17" x14ac:dyDescent="0.25">
      <c r="F1014" s="3">
        <f t="shared" si="193"/>
        <v>1.0129999999999992</v>
      </c>
      <c r="G1014" s="3">
        <f t="shared" si="198"/>
        <v>-1.3651112336121292</v>
      </c>
      <c r="H1014" s="3">
        <f t="shared" si="197"/>
        <v>-78.21511225187237</v>
      </c>
      <c r="I1014" s="3">
        <f t="shared" si="194"/>
        <v>18.154476452082069</v>
      </c>
      <c r="J1014" s="3">
        <f t="shared" si="195"/>
        <v>-87.015225981732826</v>
      </c>
      <c r="K1014" s="3">
        <f t="shared" si="190"/>
        <v>1.8154476452082069E-2</v>
      </c>
      <c r="L1014" s="3">
        <f t="shared" si="191"/>
        <v>-8.7015225981732822E-2</v>
      </c>
      <c r="M1014" s="3">
        <f t="shared" si="199"/>
        <v>11.614547886885635</v>
      </c>
      <c r="N1014" s="3">
        <f t="shared" si="200"/>
        <v>40.767016314294146</v>
      </c>
      <c r="O1014" s="3">
        <f t="shared" si="192"/>
        <v>0.01</v>
      </c>
      <c r="P1014" s="3">
        <f t="shared" si="201"/>
        <v>20.130000000000518</v>
      </c>
      <c r="Q1014" s="3">
        <f t="shared" si="196"/>
        <v>8.5154521131148826</v>
      </c>
    </row>
    <row r="1015" spans="6:17" x14ac:dyDescent="0.25">
      <c r="F1015" s="3">
        <f t="shared" si="193"/>
        <v>1.0139999999999991</v>
      </c>
      <c r="G1015" s="3">
        <f t="shared" si="198"/>
        <v>-1.3648761808732381</v>
      </c>
      <c r="H1015" s="3">
        <f t="shared" si="197"/>
        <v>-78.201644721970922</v>
      </c>
      <c r="I1015" s="3">
        <f t="shared" si="194"/>
        <v>18.17492911757045</v>
      </c>
      <c r="J1015" s="3">
        <f t="shared" si="195"/>
        <v>-87.010956318572454</v>
      </c>
      <c r="K1015" s="3">
        <f t="shared" si="190"/>
        <v>1.8174929117570449E-2</v>
      </c>
      <c r="L1015" s="3">
        <f t="shared" si="191"/>
        <v>-8.701095631857246E-2</v>
      </c>
      <c r="M1015" s="3">
        <f t="shared" si="199"/>
        <v>11.632722816003206</v>
      </c>
      <c r="N1015" s="3">
        <f t="shared" si="200"/>
        <v>40.680005357975574</v>
      </c>
      <c r="O1015" s="3">
        <f t="shared" si="192"/>
        <v>0.01</v>
      </c>
      <c r="P1015" s="3">
        <f t="shared" si="201"/>
        <v>20.140000000000519</v>
      </c>
      <c r="Q1015" s="3">
        <f t="shared" si="196"/>
        <v>8.5072771839973136</v>
      </c>
    </row>
    <row r="1016" spans="6:17" x14ac:dyDescent="0.25">
      <c r="F1016" s="3">
        <f t="shared" si="193"/>
        <v>1.014999999999999</v>
      </c>
      <c r="G1016" s="3">
        <f t="shared" si="198"/>
        <v>-1.3646406485302986</v>
      </c>
      <c r="H1016" s="3">
        <f t="shared" si="197"/>
        <v>-78.188149712781666</v>
      </c>
      <c r="I1016" s="3">
        <f t="shared" si="194"/>
        <v>18.195422507652591</v>
      </c>
      <c r="J1016" s="3">
        <f t="shared" si="195"/>
        <v>-87.006673121486742</v>
      </c>
      <c r="K1016" s="3">
        <f t="shared" si="190"/>
        <v>1.8195422507652593E-2</v>
      </c>
      <c r="L1016" s="3">
        <f t="shared" si="191"/>
        <v>-8.7006673121486744E-2</v>
      </c>
      <c r="M1016" s="3">
        <f t="shared" si="199"/>
        <v>11.650918238510858</v>
      </c>
      <c r="N1016" s="3">
        <f t="shared" si="200"/>
        <v>40.592998684854088</v>
      </c>
      <c r="O1016" s="3">
        <f t="shared" si="192"/>
        <v>0.01</v>
      </c>
      <c r="P1016" s="3">
        <f t="shared" si="201"/>
        <v>20.150000000000521</v>
      </c>
      <c r="Q1016" s="3">
        <f t="shared" si="196"/>
        <v>8.4990817614896628</v>
      </c>
    </row>
    <row r="1017" spans="6:17" x14ac:dyDescent="0.25">
      <c r="F1017" s="3">
        <f t="shared" si="193"/>
        <v>1.0159999999999989</v>
      </c>
      <c r="G1017" s="3">
        <f t="shared" si="198"/>
        <v>-1.3644046346246164</v>
      </c>
      <c r="H1017" s="3">
        <f t="shared" si="197"/>
        <v>-78.174627112079662</v>
      </c>
      <c r="I1017" s="3">
        <f t="shared" si="194"/>
        <v>18.215956785439936</v>
      </c>
      <c r="J1017" s="3">
        <f t="shared" si="195"/>
        <v>-87.002376325547672</v>
      </c>
      <c r="K1017" s="3">
        <f t="shared" si="190"/>
        <v>1.8215956785439937E-2</v>
      </c>
      <c r="L1017" s="3">
        <f t="shared" si="191"/>
        <v>-8.7002376325547678E-2</v>
      </c>
      <c r="M1017" s="3">
        <f t="shared" si="199"/>
        <v>11.669134195296298</v>
      </c>
      <c r="N1017" s="3">
        <f t="shared" si="200"/>
        <v>40.505996308528537</v>
      </c>
      <c r="O1017" s="3">
        <f t="shared" si="192"/>
        <v>0.01</v>
      </c>
      <c r="P1017" s="3">
        <f t="shared" si="201"/>
        <v>20.160000000000522</v>
      </c>
      <c r="Q1017" s="3">
        <f t="shared" si="196"/>
        <v>8.4908658047042245</v>
      </c>
    </row>
    <row r="1018" spans="6:17" x14ac:dyDescent="0.25">
      <c r="F1018" s="3">
        <f t="shared" si="193"/>
        <v>1.0169999999999988</v>
      </c>
      <c r="G1018" s="3">
        <f t="shared" si="198"/>
        <v>-1.3641681371854499</v>
      </c>
      <c r="H1018" s="3">
        <f t="shared" si="197"/>
        <v>-78.161076806949779</v>
      </c>
      <c r="I1018" s="3">
        <f t="shared" si="194"/>
        <v>18.236532115031828</v>
      </c>
      <c r="J1018" s="3">
        <f t="shared" si="195"/>
        <v>-86.998065865389478</v>
      </c>
      <c r="K1018" s="3">
        <f t="shared" si="190"/>
        <v>1.8236532115031828E-2</v>
      </c>
      <c r="L1018" s="3">
        <f t="shared" si="191"/>
        <v>-8.6998065865389482E-2</v>
      </c>
      <c r="M1018" s="3">
        <f t="shared" si="199"/>
        <v>11.687370727411329</v>
      </c>
      <c r="N1018" s="3">
        <f t="shared" si="200"/>
        <v>40.41899824266315</v>
      </c>
      <c r="O1018" s="3">
        <f t="shared" si="192"/>
        <v>0.01</v>
      </c>
      <c r="P1018" s="3">
        <f t="shared" si="201"/>
        <v>20.170000000000524</v>
      </c>
      <c r="Q1018" s="3">
        <f t="shared" si="196"/>
        <v>8.482629272589195</v>
      </c>
    </row>
    <row r="1019" spans="6:17" x14ac:dyDescent="0.25">
      <c r="F1019" s="3">
        <f t="shared" si="193"/>
        <v>1.0179999999999987</v>
      </c>
      <c r="G1019" s="3">
        <f t="shared" si="198"/>
        <v>-1.3639311542299128</v>
      </c>
      <c r="H1019" s="3">
        <f t="shared" si="197"/>
        <v>-78.147498683780967</v>
      </c>
      <c r="I1019" s="3">
        <f t="shared" si="194"/>
        <v>18.25714866152342</v>
      </c>
      <c r="J1019" s="3">
        <f t="shared" si="195"/>
        <v>-86.993741675204816</v>
      </c>
      <c r="K1019" s="3">
        <f t="shared" si="190"/>
        <v>1.825714866152342E-2</v>
      </c>
      <c r="L1019" s="3">
        <f t="shared" si="191"/>
        <v>-8.6993741675204822E-2</v>
      </c>
      <c r="M1019" s="3">
        <f t="shared" si="199"/>
        <v>11.705627876072853</v>
      </c>
      <c r="N1019" s="3">
        <f t="shared" si="200"/>
        <v>40.332004500987942</v>
      </c>
      <c r="O1019" s="3">
        <f t="shared" si="192"/>
        <v>0.01</v>
      </c>
      <c r="P1019" s="3">
        <f t="shared" si="201"/>
        <v>20.180000000000526</v>
      </c>
      <c r="Q1019" s="3">
        <f t="shared" si="196"/>
        <v>8.4743721239276724</v>
      </c>
    </row>
    <row r="1020" spans="6:17" x14ac:dyDescent="0.25">
      <c r="F1020" s="3">
        <f t="shared" si="193"/>
        <v>1.0189999999999986</v>
      </c>
      <c r="G1020" s="3">
        <f t="shared" si="198"/>
        <v>-1.3636936837628728</v>
      </c>
      <c r="H1020" s="3">
        <f t="shared" si="197"/>
        <v>-78.133892628260568</v>
      </c>
      <c r="I1020" s="3">
        <f t="shared" si="194"/>
        <v>18.277806591013835</v>
      </c>
      <c r="J1020" s="3">
        <f t="shared" si="195"/>
        <v>-86.989403688740879</v>
      </c>
      <c r="K1020" s="3">
        <f t="shared" si="190"/>
        <v>1.8277806591013836E-2</v>
      </c>
      <c r="L1020" s="3">
        <f t="shared" si="191"/>
        <v>-8.6989403688740877E-2</v>
      </c>
      <c r="M1020" s="3">
        <f t="shared" si="199"/>
        <v>11.723905682663867</v>
      </c>
      <c r="N1020" s="3">
        <f t="shared" si="200"/>
        <v>40.245015097299202</v>
      </c>
      <c r="O1020" s="3">
        <f t="shared" si="192"/>
        <v>0.01</v>
      </c>
      <c r="P1020" s="3">
        <f t="shared" si="201"/>
        <v>20.190000000000527</v>
      </c>
      <c r="Q1020" s="3">
        <f t="shared" si="196"/>
        <v>8.4660943173366601</v>
      </c>
    </row>
    <row r="1021" spans="6:17" x14ac:dyDescent="0.25">
      <c r="F1021" s="3">
        <f t="shared" si="193"/>
        <v>1.0199999999999985</v>
      </c>
      <c r="G1021" s="3">
        <f t="shared" si="198"/>
        <v>-1.363455723776851</v>
      </c>
      <c r="H1021" s="3">
        <f t="shared" si="197"/>
        <v>-78.120258525368527</v>
      </c>
      <c r="I1021" s="3">
        <f t="shared" si="194"/>
        <v>18.298506070614312</v>
      </c>
      <c r="J1021" s="3">
        <f t="shared" si="195"/>
        <v>-86.985051839295494</v>
      </c>
      <c r="K1021" s="3">
        <f t="shared" si="190"/>
        <v>1.8298506070614312E-2</v>
      </c>
      <c r="L1021" s="3">
        <f t="shared" si="191"/>
        <v>-8.6985051839295502E-2</v>
      </c>
      <c r="M1021" s="3">
        <f t="shared" si="199"/>
        <v>11.742204188734481</v>
      </c>
      <c r="N1021" s="3">
        <f t="shared" si="200"/>
        <v>40.15803004545991</v>
      </c>
      <c r="O1021" s="3">
        <f t="shared" si="192"/>
        <v>0.01</v>
      </c>
      <c r="P1021" s="3">
        <f t="shared" si="201"/>
        <v>20.200000000000529</v>
      </c>
      <c r="Q1021" s="3">
        <f t="shared" si="196"/>
        <v>8.4577958112660472</v>
      </c>
    </row>
    <row r="1022" spans="6:17" x14ac:dyDescent="0.25">
      <c r="F1022" s="3">
        <f t="shared" si="193"/>
        <v>1.0209999999999984</v>
      </c>
      <c r="G1022" s="3">
        <f t="shared" si="198"/>
        <v>-1.3632172722519187</v>
      </c>
      <c r="H1022" s="3">
        <f t="shared" si="197"/>
        <v>-78.106596259371443</v>
      </c>
      <c r="I1022" s="3">
        <f t="shared" si="194"/>
        <v>18.319247268456586</v>
      </c>
      <c r="J1022" s="3">
        <f t="shared" si="195"/>
        <v>-86.980686059713165</v>
      </c>
      <c r="K1022" s="3">
        <f t="shared" si="190"/>
        <v>1.8319247268456587E-2</v>
      </c>
      <c r="L1022" s="3">
        <f t="shared" si="191"/>
        <v>-8.6980686059713166E-2</v>
      </c>
      <c r="M1022" s="3">
        <f t="shared" si="199"/>
        <v>11.760523436002938</v>
      </c>
      <c r="N1022" s="3">
        <f t="shared" si="200"/>
        <v>40.071049359400199</v>
      </c>
      <c r="O1022" s="3">
        <f t="shared" si="192"/>
        <v>0.01</v>
      </c>
      <c r="P1022" s="3">
        <f t="shared" si="201"/>
        <v>20.21000000000053</v>
      </c>
      <c r="Q1022" s="3">
        <f t="shared" si="196"/>
        <v>8.4494765639975924</v>
      </c>
    </row>
    <row r="1023" spans="6:17" x14ac:dyDescent="0.25">
      <c r="F1023" s="3">
        <f t="shared" si="193"/>
        <v>1.0219999999999982</v>
      </c>
      <c r="G1023" s="3">
        <f t="shared" si="198"/>
        <v>-1.3629783271555955</v>
      </c>
      <c r="H1023" s="3">
        <f t="shared" si="197"/>
        <v>-78.092905713816791</v>
      </c>
      <c r="I1023" s="3">
        <f t="shared" si="194"/>
        <v>18.340030353701103</v>
      </c>
      <c r="J1023" s="3">
        <f t="shared" si="195"/>
        <v>-86.976306282381046</v>
      </c>
      <c r="K1023" s="3">
        <f t="shared" si="190"/>
        <v>1.8340030353701103E-2</v>
      </c>
      <c r="L1023" s="3">
        <f t="shared" si="191"/>
        <v>-8.6976306282381052E-2</v>
      </c>
      <c r="M1023" s="3">
        <f t="shared" si="199"/>
        <v>11.778863466356638</v>
      </c>
      <c r="N1023" s="3">
        <f t="shared" si="200"/>
        <v>39.984073053117818</v>
      </c>
      <c r="O1023" s="3">
        <f t="shared" si="192"/>
        <v>0.01</v>
      </c>
      <c r="P1023" s="3">
        <f t="shared" si="201"/>
        <v>20.220000000000532</v>
      </c>
      <c r="Q1023" s="3">
        <f t="shared" si="196"/>
        <v>8.4411365336438937</v>
      </c>
    </row>
    <row r="1024" spans="6:17" x14ac:dyDescent="0.25">
      <c r="F1024" s="3">
        <f t="shared" si="193"/>
        <v>1.0229999999999981</v>
      </c>
      <c r="G1024" s="3">
        <f t="shared" si="198"/>
        <v>-1.3627388864427437</v>
      </c>
      <c r="H1024" s="3">
        <f t="shared" si="197"/>
        <v>-78.079186771526764</v>
      </c>
      <c r="I1024" s="3">
        <f t="shared" si="194"/>
        <v>18.360855496545604</v>
      </c>
      <c r="J1024" s="3">
        <f t="shared" si="195"/>
        <v>-86.971912439224923</v>
      </c>
      <c r="K1024" s="3">
        <f t="shared" si="190"/>
        <v>1.8360855496545606E-2</v>
      </c>
      <c r="L1024" s="3">
        <f t="shared" si="191"/>
        <v>-8.6971912439224919E-2</v>
      </c>
      <c r="M1024" s="3">
        <f t="shared" si="199"/>
        <v>11.797224321853184</v>
      </c>
      <c r="N1024" s="3">
        <f t="shared" si="200"/>
        <v>39.897101140678593</v>
      </c>
      <c r="O1024" s="3">
        <f t="shared" si="192"/>
        <v>0.01</v>
      </c>
      <c r="P1024" s="3">
        <f t="shared" si="201"/>
        <v>20.230000000000533</v>
      </c>
      <c r="Q1024" s="3">
        <f t="shared" si="196"/>
        <v>8.4327756781473493</v>
      </c>
    </row>
    <row r="1025" spans="6:17" x14ac:dyDescent="0.25">
      <c r="F1025" s="3">
        <f t="shared" si="193"/>
        <v>1.023999999999998</v>
      </c>
      <c r="G1025" s="3">
        <f t="shared" si="198"/>
        <v>-1.3624989480554637</v>
      </c>
      <c r="H1025" s="3">
        <f t="shared" si="197"/>
        <v>-78.065439314592453</v>
      </c>
      <c r="I1025" s="3">
        <f t="shared" si="194"/>
        <v>18.381722868233531</v>
      </c>
      <c r="J1025" s="3">
        <f t="shared" si="195"/>
        <v>-86.96750446170509</v>
      </c>
      <c r="K1025" s="3">
        <f t="shared" si="190"/>
        <v>1.838172286823353E-2</v>
      </c>
      <c r="L1025" s="3">
        <f t="shared" si="191"/>
        <v>-8.6967504461705092E-2</v>
      </c>
      <c r="M1025" s="3">
        <f t="shared" si="199"/>
        <v>11.815606044721418</v>
      </c>
      <c r="N1025" s="3">
        <f t="shared" si="200"/>
        <v>39.810133636216889</v>
      </c>
      <c r="O1025" s="3">
        <f t="shared" si="192"/>
        <v>0.01</v>
      </c>
      <c r="P1025" s="3">
        <f t="shared" si="201"/>
        <v>20.240000000000535</v>
      </c>
      <c r="Q1025" s="3">
        <f t="shared" si="196"/>
        <v>8.4243939552791165</v>
      </c>
    </row>
    <row r="1026" spans="6:17" x14ac:dyDescent="0.25">
      <c r="F1026" s="3">
        <f t="shared" si="193"/>
        <v>1.0249999999999979</v>
      </c>
      <c r="G1026" s="3">
        <f t="shared" si="198"/>
        <v>-1.3622585099229867</v>
      </c>
      <c r="H1026" s="3">
        <f t="shared" si="197"/>
        <v>-78.051663224367516</v>
      </c>
      <c r="I1026" s="3">
        <f t="shared" si="194"/>
        <v>18.402632641062766</v>
      </c>
      <c r="J1026" s="3">
        <f t="shared" si="195"/>
        <v>-86.963082280812273</v>
      </c>
      <c r="K1026" s="3">
        <f t="shared" ref="K1026:K1089" si="202">I1026*$B$3</f>
        <v>1.8402632641062767E-2</v>
      </c>
      <c r="L1026" s="3">
        <f t="shared" ref="L1026:L1089" si="203">J1026*$B$3</f>
        <v>-8.6963082280812273E-2</v>
      </c>
      <c r="M1026" s="3">
        <f t="shared" si="199"/>
        <v>11.834008677362482</v>
      </c>
      <c r="N1026" s="3">
        <f t="shared" si="200"/>
        <v>39.723170553936079</v>
      </c>
      <c r="O1026" s="3">
        <f t="shared" ref="O1026:O1089" si="204">$D$8*$B$3</f>
        <v>0.01</v>
      </c>
      <c r="P1026" s="3">
        <f t="shared" si="201"/>
        <v>20.250000000000536</v>
      </c>
      <c r="Q1026" s="3">
        <f t="shared" si="196"/>
        <v>8.4159913226380549</v>
      </c>
    </row>
    <row r="1027" spans="6:17" x14ac:dyDescent="0.25">
      <c r="F1027" s="3">
        <f t="shared" ref="F1027:F1090" si="205">F1026+$B$3</f>
        <v>1.0259999999999978</v>
      </c>
      <c r="G1027" s="3">
        <f t="shared" si="198"/>
        <v>-1.3620175699615675</v>
      </c>
      <c r="H1027" s="3">
        <f t="shared" si="197"/>
        <v>-78.037858381462144</v>
      </c>
      <c r="I1027" s="3">
        <f t="shared" ref="I1027:I1090" si="206">$D$7*COS(G1027)</f>
        <v>18.423584988394257</v>
      </c>
      <c r="J1027" s="3">
        <f t="shared" ref="J1027:J1090" si="207">$D$7*SIN(G1027)</f>
        <v>-86.958645827063378</v>
      </c>
      <c r="K1027" s="3">
        <f t="shared" si="202"/>
        <v>1.8423584988394259E-2</v>
      </c>
      <c r="L1027" s="3">
        <f t="shared" si="203"/>
        <v>-8.6958645827063377E-2</v>
      </c>
      <c r="M1027" s="3">
        <f t="shared" si="199"/>
        <v>11.852432262350876</v>
      </c>
      <c r="N1027" s="3">
        <f t="shared" si="200"/>
        <v>39.636211908109019</v>
      </c>
      <c r="O1027" s="3">
        <f t="shared" si="204"/>
        <v>0.01</v>
      </c>
      <c r="P1027" s="3">
        <f t="shared" si="201"/>
        <v>20.260000000000538</v>
      </c>
      <c r="Q1027" s="3">
        <f t="shared" ref="Q1027:Q1090" si="208">P1027-M1027</f>
        <v>8.4075677376496625</v>
      </c>
    </row>
    <row r="1028" spans="6:17" x14ac:dyDescent="0.25">
      <c r="F1028" s="3">
        <f t="shared" si="205"/>
        <v>1.0269999999999977</v>
      </c>
      <c r="G1028" s="3">
        <f t="shared" si="198"/>
        <v>-1.3617761260743755</v>
      </c>
      <c r="H1028" s="3">
        <f t="shared" ref="H1028:H1091" si="209">180/PI()*G1028</f>
        <v>-78.024024665736817</v>
      </c>
      <c r="I1028" s="3">
        <f t="shared" si="206"/>
        <v>18.444580084660881</v>
      </c>
      <c r="J1028" s="3">
        <f t="shared" si="207"/>
        <v>-86.954195030497331</v>
      </c>
      <c r="K1028" s="3">
        <f t="shared" si="202"/>
        <v>1.8444580084660881E-2</v>
      </c>
      <c r="L1028" s="3">
        <f t="shared" si="203"/>
        <v>-8.6954195030497339E-2</v>
      </c>
      <c r="M1028" s="3">
        <f t="shared" si="199"/>
        <v>11.870876842435537</v>
      </c>
      <c r="N1028" s="3">
        <f t="shared" si="200"/>
        <v>39.549257713078518</v>
      </c>
      <c r="O1028" s="3">
        <f t="shared" si="204"/>
        <v>0.01</v>
      </c>
      <c r="P1028" s="3">
        <f t="shared" si="201"/>
        <v>20.27000000000054</v>
      </c>
      <c r="Q1028" s="3">
        <f t="shared" si="208"/>
        <v>8.3991231575650023</v>
      </c>
    </row>
    <row r="1029" spans="6:17" x14ac:dyDescent="0.25">
      <c r="F1029" s="3">
        <f t="shared" si="205"/>
        <v>1.0279999999999976</v>
      </c>
      <c r="G1029" s="3">
        <f t="shared" si="198"/>
        <v>-1.3615341761513846</v>
      </c>
      <c r="H1029" s="3">
        <f t="shared" si="209"/>
        <v>-78.010161956295917</v>
      </c>
      <c r="I1029" s="3">
        <f t="shared" si="206"/>
        <v>18.465618105376286</v>
      </c>
      <c r="J1029" s="3">
        <f t="shared" si="207"/>
        <v>-86.949729820670711</v>
      </c>
      <c r="K1029" s="3">
        <f t="shared" si="202"/>
        <v>1.8465618105376287E-2</v>
      </c>
      <c r="L1029" s="3">
        <f t="shared" si="203"/>
        <v>-8.6949729820670715E-2</v>
      </c>
      <c r="M1029" s="3">
        <f t="shared" si="199"/>
        <v>11.889342460540913</v>
      </c>
      <c r="N1029" s="3">
        <f t="shared" si="200"/>
        <v>39.462307983257844</v>
      </c>
      <c r="O1029" s="3">
        <f t="shared" si="204"/>
        <v>0.01</v>
      </c>
      <c r="P1029" s="3">
        <f t="shared" si="201"/>
        <v>20.280000000000541</v>
      </c>
      <c r="Q1029" s="3">
        <f t="shared" si="208"/>
        <v>8.3906575394596281</v>
      </c>
    </row>
    <row r="1030" spans="6:17" x14ac:dyDescent="0.25">
      <c r="F1030" s="3">
        <f t="shared" si="205"/>
        <v>1.0289999999999975</v>
      </c>
      <c r="G1030" s="3">
        <f t="shared" si="198"/>
        <v>-1.3612917180692621</v>
      </c>
      <c r="H1030" s="3">
        <f t="shared" si="209"/>
        <v>-77.996270131481467</v>
      </c>
      <c r="I1030" s="3">
        <f t="shared" si="206"/>
        <v>18.486699227143941</v>
      </c>
      <c r="J1030" s="3">
        <f t="shared" si="207"/>
        <v>-86.945250126653548</v>
      </c>
      <c r="K1030" s="3">
        <f t="shared" si="202"/>
        <v>1.8486699227143941E-2</v>
      </c>
      <c r="L1030" s="3">
        <f t="shared" si="203"/>
        <v>-8.694525012665355E-2</v>
      </c>
      <c r="M1030" s="3">
        <f t="shared" si="199"/>
        <v>11.907829159768056</v>
      </c>
      <c r="N1030" s="3">
        <f t="shared" si="200"/>
        <v>39.37536273313119</v>
      </c>
      <c r="O1030" s="3">
        <f t="shared" si="204"/>
        <v>0.01</v>
      </c>
      <c r="P1030" s="3">
        <f t="shared" si="201"/>
        <v>20.290000000000543</v>
      </c>
      <c r="Q1030" s="3">
        <f t="shared" si="208"/>
        <v>8.3821708402324866</v>
      </c>
    </row>
    <row r="1031" spans="6:17" x14ac:dyDescent="0.25">
      <c r="F1031" s="3">
        <f t="shared" si="205"/>
        <v>1.0299999999999974</v>
      </c>
      <c r="G1031" s="3">
        <f t="shared" si="198"/>
        <v>-1.3610487496912569</v>
      </c>
      <c r="H1031" s="3">
        <f t="shared" si="209"/>
        <v>-77.982349068866625</v>
      </c>
      <c r="I1031" s="3">
        <f t="shared" si="206"/>
        <v>18.50782362766612</v>
      </c>
      <c r="J1031" s="3">
        <f t="shared" si="207"/>
        <v>-86.940755877024898</v>
      </c>
      <c r="K1031" s="3">
        <f t="shared" si="202"/>
        <v>1.850782362766612E-2</v>
      </c>
      <c r="L1031" s="3">
        <f t="shared" si="203"/>
        <v>-8.6940755877024906E-2</v>
      </c>
      <c r="M1031" s="3">
        <f t="shared" si="199"/>
        <v>11.926336983395721</v>
      </c>
      <c r="N1031" s="3">
        <f t="shared" si="200"/>
        <v>39.288421977254167</v>
      </c>
      <c r="O1031" s="3">
        <f t="shared" si="204"/>
        <v>0.01</v>
      </c>
      <c r="P1031" s="3">
        <f t="shared" si="201"/>
        <v>20.300000000000544</v>
      </c>
      <c r="Q1031" s="3">
        <f t="shared" si="208"/>
        <v>8.3736630166048229</v>
      </c>
    </row>
    <row r="1032" spans="6:17" x14ac:dyDescent="0.25">
      <c r="F1032" s="3">
        <f t="shared" si="205"/>
        <v>1.0309999999999973</v>
      </c>
      <c r="G1032" s="3">
        <f t="shared" si="198"/>
        <v>-1.3608052688670855</v>
      </c>
      <c r="H1032" s="3">
        <f t="shared" si="209"/>
        <v>-77.968398645249238</v>
      </c>
      <c r="I1032" s="3">
        <f t="shared" si="206"/>
        <v>18.528991485753149</v>
      </c>
      <c r="J1032" s="3">
        <f t="shared" si="207"/>
        <v>-86.936246999868359</v>
      </c>
      <c r="K1032" s="3">
        <f t="shared" si="202"/>
        <v>1.8528991485753151E-2</v>
      </c>
      <c r="L1032" s="3">
        <f t="shared" si="203"/>
        <v>-8.6936246999868363E-2</v>
      </c>
      <c r="M1032" s="3">
        <f t="shared" si="199"/>
        <v>11.944865974881475</v>
      </c>
      <c r="N1032" s="3">
        <f t="shared" si="200"/>
        <v>39.201485730254298</v>
      </c>
      <c r="O1032" s="3">
        <f t="shared" si="204"/>
        <v>0.01</v>
      </c>
      <c r="P1032" s="3">
        <f t="shared" si="201"/>
        <v>20.310000000000546</v>
      </c>
      <c r="Q1032" s="3">
        <f t="shared" si="208"/>
        <v>8.3651340251190707</v>
      </c>
    </row>
    <row r="1033" spans="6:17" x14ac:dyDescent="0.25">
      <c r="F1033" s="3">
        <f t="shared" si="205"/>
        <v>1.0319999999999971</v>
      </c>
      <c r="G1033" s="3">
        <f t="shared" si="198"/>
        <v>-1.360561273432817</v>
      </c>
      <c r="H1033" s="3">
        <f t="shared" si="209"/>
        <v>-77.954418736645195</v>
      </c>
      <c r="I1033" s="3">
        <f t="shared" si="206"/>
        <v>18.550202981332717</v>
      </c>
      <c r="J1033" s="3">
        <f t="shared" si="207"/>
        <v>-86.93172342276776</v>
      </c>
      <c r="K1033" s="3">
        <f t="shared" si="202"/>
        <v>1.8550202981332718E-2</v>
      </c>
      <c r="L1033" s="3">
        <f t="shared" si="203"/>
        <v>-8.6931723422767768E-2</v>
      </c>
      <c r="M1033" s="3">
        <f t="shared" si="199"/>
        <v>11.963416177862808</v>
      </c>
      <c r="N1033" s="3">
        <f t="shared" si="200"/>
        <v>39.114554006831533</v>
      </c>
      <c r="O1033" s="3">
        <f t="shared" si="204"/>
        <v>0.01</v>
      </c>
      <c r="P1033" s="3">
        <f t="shared" si="201"/>
        <v>20.320000000000547</v>
      </c>
      <c r="Q1033" s="3">
        <f t="shared" si="208"/>
        <v>8.3565838221377398</v>
      </c>
    </row>
    <row r="1034" spans="6:17" x14ac:dyDescent="0.25">
      <c r="F1034" s="3">
        <f t="shared" si="205"/>
        <v>1.032999999999997</v>
      </c>
      <c r="G1034" s="3">
        <f t="shared" si="198"/>
        <v>-1.3603167612107581</v>
      </c>
      <c r="H1034" s="3">
        <f t="shared" si="209"/>
        <v>-77.940409218281843</v>
      </c>
      <c r="I1034" s="3">
        <f t="shared" si="206"/>
        <v>18.571458295459106</v>
      </c>
      <c r="J1034" s="3">
        <f t="shared" si="207"/>
        <v>-86.927185072802487</v>
      </c>
      <c r="K1034" s="3">
        <f t="shared" si="202"/>
        <v>1.8571458295459108E-2</v>
      </c>
      <c r="L1034" s="3">
        <f t="shared" si="203"/>
        <v>-8.692718507280249E-2</v>
      </c>
      <c r="M1034" s="3">
        <f t="shared" si="199"/>
        <v>11.981987636158268</v>
      </c>
      <c r="N1034" s="3">
        <f t="shared" si="200"/>
        <v>39.02762682175873</v>
      </c>
      <c r="O1034" s="3">
        <f t="shared" si="204"/>
        <v>0.01</v>
      </c>
      <c r="P1034" s="3">
        <f t="shared" si="201"/>
        <v>20.330000000000549</v>
      </c>
      <c r="Q1034" s="3">
        <f t="shared" si="208"/>
        <v>8.3480123638422814</v>
      </c>
    </row>
    <row r="1035" spans="6:17" x14ac:dyDescent="0.25">
      <c r="F1035" s="3">
        <f t="shared" si="205"/>
        <v>1.0339999999999969</v>
      </c>
      <c r="G1035" s="3">
        <f t="shared" si="198"/>
        <v>-1.3600717300093352</v>
      </c>
      <c r="H1035" s="3">
        <f t="shared" si="209"/>
        <v>-77.926369964591302</v>
      </c>
      <c r="I1035" s="3">
        <f t="shared" si="206"/>
        <v>18.592757610322792</v>
      </c>
      <c r="J1035" s="3">
        <f t="shared" si="207"/>
        <v>-86.922631876543051</v>
      </c>
      <c r="K1035" s="3">
        <f t="shared" si="202"/>
        <v>1.8592757610322794E-2</v>
      </c>
      <c r="L1035" s="3">
        <f t="shared" si="203"/>
        <v>-8.6922631876543047E-2</v>
      </c>
      <c r="M1035" s="3">
        <f t="shared" si="199"/>
        <v>12.00058039376859</v>
      </c>
      <c r="N1035" s="3">
        <f t="shared" si="200"/>
        <v>38.94070418988219</v>
      </c>
      <c r="O1035" s="3">
        <f t="shared" si="204"/>
        <v>0.01</v>
      </c>
      <c r="P1035" s="3">
        <f t="shared" si="201"/>
        <v>20.340000000000551</v>
      </c>
      <c r="Q1035" s="3">
        <f t="shared" si="208"/>
        <v>8.3394196062319601</v>
      </c>
    </row>
    <row r="1036" spans="6:17" x14ac:dyDescent="0.25">
      <c r="F1036" s="3">
        <f t="shared" si="205"/>
        <v>1.0349999999999968</v>
      </c>
      <c r="G1036" s="3">
        <f t="shared" si="198"/>
        <v>-1.3598261776229763</v>
      </c>
      <c r="H1036" s="3">
        <f t="shared" si="209"/>
        <v>-77.912300849203575</v>
      </c>
      <c r="I1036" s="3">
        <f t="shared" si="206"/>
        <v>18.61410110925997</v>
      </c>
      <c r="J1036" s="3">
        <f t="shared" si="207"/>
        <v>-86.918063760046337</v>
      </c>
      <c r="K1036" s="3">
        <f t="shared" si="202"/>
        <v>1.861410110925997E-2</v>
      </c>
      <c r="L1036" s="3">
        <f t="shared" si="203"/>
        <v>-8.6918063760046335E-2</v>
      </c>
      <c r="M1036" s="3">
        <f t="shared" si="199"/>
        <v>12.01919449487785</v>
      </c>
      <c r="N1036" s="3">
        <f t="shared" si="200"/>
        <v>38.853786126122145</v>
      </c>
      <c r="O1036" s="3">
        <f t="shared" si="204"/>
        <v>0.01</v>
      </c>
      <c r="P1036" s="3">
        <f t="shared" si="201"/>
        <v>20.350000000000552</v>
      </c>
      <c r="Q1036" s="3">
        <f t="shared" si="208"/>
        <v>8.3308055051227026</v>
      </c>
    </row>
    <row r="1037" spans="6:17" x14ac:dyDescent="0.25">
      <c r="F1037" s="3">
        <f t="shared" si="205"/>
        <v>1.0359999999999967</v>
      </c>
      <c r="G1037" s="3">
        <f t="shared" si="198"/>
        <v>-1.3595801018319915</v>
      </c>
      <c r="H1037" s="3">
        <f t="shared" si="209"/>
        <v>-77.898201744939797</v>
      </c>
      <c r="I1037" s="3">
        <f t="shared" si="206"/>
        <v>18.635488976762158</v>
      </c>
      <c r="J1037" s="3">
        <f t="shared" si="207"/>
        <v>-86.913480648851078</v>
      </c>
      <c r="K1037" s="3">
        <f t="shared" si="202"/>
        <v>1.8635488976762159E-2</v>
      </c>
      <c r="L1037" s="3">
        <f t="shared" si="203"/>
        <v>-8.6913480648851085E-2</v>
      </c>
      <c r="M1037" s="3">
        <f t="shared" si="199"/>
        <v>12.037829983854612</v>
      </c>
      <c r="N1037" s="3">
        <f t="shared" si="200"/>
        <v>38.766872645473292</v>
      </c>
      <c r="O1037" s="3">
        <f t="shared" si="204"/>
        <v>0.01</v>
      </c>
      <c r="P1037" s="3">
        <f t="shared" si="201"/>
        <v>20.360000000000554</v>
      </c>
      <c r="Q1037" s="3">
        <f t="shared" si="208"/>
        <v>8.3221700161459413</v>
      </c>
    </row>
    <row r="1038" spans="6:17" x14ac:dyDescent="0.25">
      <c r="F1038" s="3">
        <f t="shared" si="205"/>
        <v>1.0369999999999966</v>
      </c>
      <c r="G1038" s="3">
        <f t="shared" si="198"/>
        <v>-1.3593335004024512</v>
      </c>
      <c r="H1038" s="3">
        <f t="shared" si="209"/>
        <v>-77.884072523805244</v>
      </c>
      <c r="I1038" s="3">
        <f t="shared" si="206"/>
        <v>18.656921398486116</v>
      </c>
      <c r="J1038" s="3">
        <f t="shared" si="207"/>
        <v>-86.908882467973001</v>
      </c>
      <c r="K1038" s="3">
        <f t="shared" si="202"/>
        <v>1.8656921398486116E-2</v>
      </c>
      <c r="L1038" s="3">
        <f t="shared" si="203"/>
        <v>-8.6908882467973E-2</v>
      </c>
      <c r="M1038" s="3">
        <f t="shared" si="199"/>
        <v>12.056486905253099</v>
      </c>
      <c r="N1038" s="3">
        <f t="shared" si="200"/>
        <v>38.679963763005318</v>
      </c>
      <c r="O1038" s="3">
        <f t="shared" si="204"/>
        <v>0.01</v>
      </c>
      <c r="P1038" s="3">
        <f t="shared" si="201"/>
        <v>20.370000000000555</v>
      </c>
      <c r="Q1038" s="3">
        <f t="shared" si="208"/>
        <v>8.3135130947474565</v>
      </c>
    </row>
    <row r="1039" spans="6:17" x14ac:dyDescent="0.25">
      <c r="F1039" s="3">
        <f t="shared" si="205"/>
        <v>1.0379999999999965</v>
      </c>
      <c r="G1039" s="3">
        <f t="shared" si="198"/>
        <v>-1.3590863710860652</v>
      </c>
      <c r="H1039" s="3">
        <f t="shared" si="209"/>
        <v>-77.869913056982369</v>
      </c>
      <c r="I1039" s="3">
        <f t="shared" si="206"/>
        <v>18.678398561263538</v>
      </c>
      <c r="J1039" s="3">
        <f t="shared" si="207"/>
        <v>-86.904269141900173</v>
      </c>
      <c r="K1039" s="3">
        <f t="shared" si="202"/>
        <v>1.8678398561263538E-2</v>
      </c>
      <c r="L1039" s="3">
        <f t="shared" si="203"/>
        <v>-8.6904269141900178E-2</v>
      </c>
      <c r="M1039" s="3">
        <f t="shared" si="199"/>
        <v>12.075165303814362</v>
      </c>
      <c r="N1039" s="3">
        <f t="shared" si="200"/>
        <v>38.593059493863421</v>
      </c>
      <c r="O1039" s="3">
        <f t="shared" si="204"/>
        <v>0.01</v>
      </c>
      <c r="P1039" s="3">
        <f t="shared" si="201"/>
        <v>20.380000000000557</v>
      </c>
      <c r="Q1039" s="3">
        <f t="shared" si="208"/>
        <v>8.3048346961861945</v>
      </c>
    </row>
    <row r="1040" spans="6:17" x14ac:dyDescent="0.25">
      <c r="F1040" s="3">
        <f t="shared" si="205"/>
        <v>1.0389999999999964</v>
      </c>
      <c r="G1040" s="3">
        <f t="shared" si="198"/>
        <v>-1.3588387116200582</v>
      </c>
      <c r="H1040" s="3">
        <f t="shared" si="209"/>
        <v>-77.855723214823712</v>
      </c>
      <c r="I1040" s="3">
        <f t="shared" si="206"/>
        <v>18.699920653111182</v>
      </c>
      <c r="J1040" s="3">
        <f t="shared" si="207"/>
        <v>-86.899640594588078</v>
      </c>
      <c r="K1040" s="3">
        <f t="shared" si="202"/>
        <v>1.8699920653111182E-2</v>
      </c>
      <c r="L1040" s="3">
        <f t="shared" si="203"/>
        <v>-8.6899640594588073E-2</v>
      </c>
      <c r="M1040" s="3">
        <f t="shared" si="199"/>
        <v>12.093865224467473</v>
      </c>
      <c r="N1040" s="3">
        <f t="shared" si="200"/>
        <v>38.506159853268834</v>
      </c>
      <c r="O1040" s="3">
        <f t="shared" si="204"/>
        <v>0.01</v>
      </c>
      <c r="P1040" s="3">
        <f t="shared" si="201"/>
        <v>20.390000000000558</v>
      </c>
      <c r="Q1040" s="3">
        <f t="shared" si="208"/>
        <v>8.2961347755330852</v>
      </c>
    </row>
    <row r="1041" spans="6:17" x14ac:dyDescent="0.25">
      <c r="F1041" s="3">
        <f t="shared" si="205"/>
        <v>1.0399999999999963</v>
      </c>
      <c r="G1041" s="3">
        <f t="shared" si="198"/>
        <v>-1.3585905197270447</v>
      </c>
      <c r="H1041" s="3">
        <f t="shared" si="209"/>
        <v>-77.841502866844678</v>
      </c>
      <c r="I1041" s="3">
        <f t="shared" si="206"/>
        <v>18.721487863240895</v>
      </c>
      <c r="J1041" s="3">
        <f t="shared" si="207"/>
        <v>-86.894996749454791</v>
      </c>
      <c r="K1041" s="3">
        <f t="shared" si="202"/>
        <v>1.8721487863240897E-2</v>
      </c>
      <c r="L1041" s="3">
        <f t="shared" si="203"/>
        <v>-8.6894996749454792E-2</v>
      </c>
      <c r="M1041" s="3">
        <f t="shared" si="199"/>
        <v>12.112586712330714</v>
      </c>
      <c r="N1041" s="3">
        <f t="shared" si="200"/>
        <v>38.419264856519376</v>
      </c>
      <c r="O1041" s="3">
        <f t="shared" si="204"/>
        <v>0.01</v>
      </c>
      <c r="P1041" s="3">
        <f t="shared" si="201"/>
        <v>20.40000000000056</v>
      </c>
      <c r="Q1041" s="3">
        <f t="shared" si="208"/>
        <v>8.2874132876698461</v>
      </c>
    </row>
    <row r="1042" spans="6:17" x14ac:dyDescent="0.25">
      <c r="F1042" s="3">
        <f t="shared" si="205"/>
        <v>1.0409999999999962</v>
      </c>
      <c r="G1042" s="3">
        <f t="shared" si="198"/>
        <v>-1.3583417931149038</v>
      </c>
      <c r="H1042" s="3">
        <f t="shared" si="209"/>
        <v>-77.827251881716407</v>
      </c>
      <c r="I1042" s="3">
        <f t="shared" si="206"/>
        <v>18.743100382069791</v>
      </c>
      <c r="J1042" s="3">
        <f t="shared" si="207"/>
        <v>-86.890337529376012</v>
      </c>
      <c r="K1042" s="3">
        <f t="shared" si="202"/>
        <v>1.8743100382069791E-2</v>
      </c>
      <c r="L1042" s="3">
        <f t="shared" si="203"/>
        <v>-8.6890337529376013E-2</v>
      </c>
      <c r="M1042" s="3">
        <f t="shared" si="199"/>
        <v>12.131329812712783</v>
      </c>
      <c r="N1042" s="3">
        <f t="shared" si="200"/>
        <v>38.332374518990001</v>
      </c>
      <c r="O1042" s="3">
        <f t="shared" si="204"/>
        <v>0.01</v>
      </c>
      <c r="P1042" s="3">
        <f t="shared" si="201"/>
        <v>20.410000000000561</v>
      </c>
      <c r="Q1042" s="3">
        <f t="shared" si="208"/>
        <v>8.2786701872877781</v>
      </c>
    </row>
    <row r="1043" spans="6:17" x14ac:dyDescent="0.25">
      <c r="F1043" s="3">
        <f t="shared" si="205"/>
        <v>1.041999999999996</v>
      </c>
      <c r="G1043" s="3">
        <f t="shared" si="198"/>
        <v>-1.3580925294766506</v>
      </c>
      <c r="H1043" s="3">
        <f t="shared" si="209"/>
        <v>-77.812970127258424</v>
      </c>
      <c r="I1043" s="3">
        <f t="shared" si="206"/>
        <v>18.764758401230587</v>
      </c>
      <c r="J1043" s="3">
        <f t="shared" si="207"/>
        <v>-86.885662856680099</v>
      </c>
      <c r="K1043" s="3">
        <f t="shared" si="202"/>
        <v>1.8764758401230586E-2</v>
      </c>
      <c r="L1043" s="3">
        <f t="shared" si="203"/>
        <v>-8.6885662856680104E-2</v>
      </c>
      <c r="M1043" s="3">
        <f t="shared" si="199"/>
        <v>12.150094571114014</v>
      </c>
      <c r="N1043" s="3">
        <f t="shared" si="200"/>
        <v>38.245488856133321</v>
      </c>
      <c r="O1043" s="3">
        <f t="shared" si="204"/>
        <v>0.01</v>
      </c>
      <c r="P1043" s="3">
        <f t="shared" si="201"/>
        <v>20.420000000000563</v>
      </c>
      <c r="Q1043" s="3">
        <f t="shared" si="208"/>
        <v>8.269905428886549</v>
      </c>
    </row>
    <row r="1044" spans="6:17" x14ac:dyDescent="0.25">
      <c r="F1044" s="3">
        <f t="shared" si="205"/>
        <v>1.0429999999999959</v>
      </c>
      <c r="G1044" s="3">
        <f t="shared" si="198"/>
        <v>-1.3578427264903079</v>
      </c>
      <c r="H1044" s="3">
        <f t="shared" si="209"/>
        <v>-77.798657470431223</v>
      </c>
      <c r="I1044" s="3">
        <f t="shared" si="206"/>
        <v>18.78646211358199</v>
      </c>
      <c r="J1044" s="3">
        <f t="shared" si="207"/>
        <v>-86.880972653143004</v>
      </c>
      <c r="K1044" s="3">
        <f t="shared" si="202"/>
        <v>1.8786462113581991E-2</v>
      </c>
      <c r="L1044" s="3">
        <f t="shared" si="203"/>
        <v>-8.6880972653143013E-2</v>
      </c>
      <c r="M1044" s="3">
        <f t="shared" si="199"/>
        <v>12.168881033227596</v>
      </c>
      <c r="N1044" s="3">
        <f t="shared" si="200"/>
        <v>38.15860788348018</v>
      </c>
      <c r="O1044" s="3">
        <f t="shared" si="204"/>
        <v>0.01</v>
      </c>
      <c r="P1044" s="3">
        <f t="shared" si="201"/>
        <v>20.430000000000565</v>
      </c>
      <c r="Q1044" s="3">
        <f t="shared" si="208"/>
        <v>8.261118966772969</v>
      </c>
    </row>
    <row r="1045" spans="6:17" x14ac:dyDescent="0.25">
      <c r="F1045" s="3">
        <f t="shared" si="205"/>
        <v>1.0439999999999958</v>
      </c>
      <c r="G1045" s="3">
        <f t="shared" si="198"/>
        <v>-1.3575923818187745</v>
      </c>
      <c r="H1045" s="3">
        <f t="shared" si="209"/>
        <v>-77.784313777328776</v>
      </c>
      <c r="I1045" s="3">
        <f t="shared" si="206"/>
        <v>18.808211713219308</v>
      </c>
      <c r="J1045" s="3">
        <f t="shared" si="207"/>
        <v>-86.876266839983145</v>
      </c>
      <c r="K1045" s="3">
        <f t="shared" si="202"/>
        <v>1.8808211713219308E-2</v>
      </c>
      <c r="L1045" s="3">
        <f t="shared" si="203"/>
        <v>-8.6876266839983146E-2</v>
      </c>
      <c r="M1045" s="3">
        <f t="shared" si="199"/>
        <v>12.187689244940815</v>
      </c>
      <c r="N1045" s="3">
        <f t="shared" si="200"/>
        <v>38.0717316166402</v>
      </c>
      <c r="O1045" s="3">
        <f t="shared" si="204"/>
        <v>0.01</v>
      </c>
      <c r="P1045" s="3">
        <f t="shared" si="201"/>
        <v>20.440000000000566</v>
      </c>
      <c r="Q1045" s="3">
        <f t="shared" si="208"/>
        <v>8.2523107550597512</v>
      </c>
    </row>
    <row r="1046" spans="6:17" x14ac:dyDescent="0.25">
      <c r="F1046" s="3">
        <f t="shared" si="205"/>
        <v>1.0449999999999957</v>
      </c>
      <c r="G1046" s="3">
        <f t="shared" si="198"/>
        <v>-1.3573414931096957</v>
      </c>
      <c r="H1046" s="3">
        <f t="shared" si="209"/>
        <v>-77.769938913171075</v>
      </c>
      <c r="I1046" s="3">
        <f t="shared" si="206"/>
        <v>18.830007395484923</v>
      </c>
      <c r="J1046" s="3">
        <f t="shared" si="207"/>
        <v>-86.871545337856276</v>
      </c>
      <c r="K1046" s="3">
        <f t="shared" si="202"/>
        <v>1.8830007395484922E-2</v>
      </c>
      <c r="L1046" s="3">
        <f t="shared" si="203"/>
        <v>-8.6871545337856279E-2</v>
      </c>
      <c r="M1046" s="3">
        <f t="shared" si="199"/>
        <v>12.2065192523363</v>
      </c>
      <c r="N1046" s="3">
        <f t="shared" si="200"/>
        <v>37.984860071302343</v>
      </c>
      <c r="O1046" s="3">
        <f t="shared" si="204"/>
        <v>0.01</v>
      </c>
      <c r="P1046" s="3">
        <f t="shared" si="201"/>
        <v>20.450000000000568</v>
      </c>
      <c r="Q1046" s="3">
        <f t="shared" si="208"/>
        <v>8.2434807476642682</v>
      </c>
    </row>
    <row r="1047" spans="6:17" x14ac:dyDescent="0.25">
      <c r="F1047" s="3">
        <f t="shared" si="205"/>
        <v>1.0459999999999956</v>
      </c>
      <c r="G1047" s="3">
        <f t="shared" ref="G1047:G1110" si="210">ATAN(N1046/(M1046-P1046))</f>
        <v>-1.3570900579953273</v>
      </c>
      <c r="H1047" s="3">
        <f t="shared" si="209"/>
        <v>-77.755532742296381</v>
      </c>
      <c r="I1047" s="3">
        <f t="shared" si="206"/>
        <v>18.85184935697923</v>
      </c>
      <c r="J1047" s="3">
        <f t="shared" si="207"/>
        <v>-86.866808066850226</v>
      </c>
      <c r="K1047" s="3">
        <f t="shared" si="202"/>
        <v>1.8851849356979231E-2</v>
      </c>
      <c r="L1047" s="3">
        <f t="shared" si="203"/>
        <v>-8.6866808066850223E-2</v>
      </c>
      <c r="M1047" s="3">
        <f t="shared" ref="M1047:M1110" si="211">M1046+K1047</f>
        <v>12.225371101693279</v>
      </c>
      <c r="N1047" s="3">
        <f t="shared" ref="N1047:N1110" si="212">N1046+L1047</f>
        <v>37.897993263235492</v>
      </c>
      <c r="O1047" s="3">
        <f t="shared" si="204"/>
        <v>0.01</v>
      </c>
      <c r="P1047" s="3">
        <f t="shared" ref="P1047:P1110" si="213">P1046+O1047</f>
        <v>20.460000000000569</v>
      </c>
      <c r="Q1047" s="3">
        <f t="shared" si="208"/>
        <v>8.2346288983072906</v>
      </c>
    </row>
    <row r="1048" spans="6:17" x14ac:dyDescent="0.25">
      <c r="F1048" s="3">
        <f t="shared" si="205"/>
        <v>1.0469999999999955</v>
      </c>
      <c r="G1048" s="3">
        <f t="shared" si="210"/>
        <v>-1.3568380740924033</v>
      </c>
      <c r="H1048" s="3">
        <f t="shared" si="209"/>
        <v>-77.741095128153603</v>
      </c>
      <c r="I1048" s="3">
        <f t="shared" si="206"/>
        <v>18.873737795571376</v>
      </c>
      <c r="J1048" s="3">
        <f t="shared" si="207"/>
        <v>-86.862054946479674</v>
      </c>
      <c r="K1048" s="3">
        <f t="shared" si="202"/>
        <v>1.8873737795571378E-2</v>
      </c>
      <c r="L1048" s="3">
        <f t="shared" si="203"/>
        <v>-8.686205494647968E-2</v>
      </c>
      <c r="M1048" s="3">
        <f t="shared" si="211"/>
        <v>12.24424483948885</v>
      </c>
      <c r="N1048" s="3">
        <f t="shared" si="212"/>
        <v>37.811131208289012</v>
      </c>
      <c r="O1048" s="3">
        <f t="shared" si="204"/>
        <v>0.01</v>
      </c>
      <c r="P1048" s="3">
        <f t="shared" si="213"/>
        <v>20.470000000000571</v>
      </c>
      <c r="Q1048" s="3">
        <f t="shared" si="208"/>
        <v>8.2257551605117207</v>
      </c>
    </row>
    <row r="1049" spans="6:17" x14ac:dyDescent="0.25">
      <c r="F1049" s="3">
        <f t="shared" si="205"/>
        <v>1.0479999999999954</v>
      </c>
      <c r="G1049" s="3">
        <f t="shared" si="210"/>
        <v>-1.3565855390019976</v>
      </c>
      <c r="H1049" s="3">
        <f t="shared" si="209"/>
        <v>-77.7266259332944</v>
      </c>
      <c r="I1049" s="3">
        <f t="shared" si="206"/>
        <v>18.895672910410347</v>
      </c>
      <c r="J1049" s="3">
        <f t="shared" si="207"/>
        <v>-86.857285895680732</v>
      </c>
      <c r="K1049" s="3">
        <f t="shared" si="202"/>
        <v>1.8895672910410347E-2</v>
      </c>
      <c r="L1049" s="3">
        <f t="shared" si="203"/>
        <v>-8.685728589568073E-2</v>
      </c>
      <c r="M1049" s="3">
        <f t="shared" si="211"/>
        <v>12.263140512399261</v>
      </c>
      <c r="N1049" s="3">
        <f t="shared" si="212"/>
        <v>37.72427392239333</v>
      </c>
      <c r="O1049" s="3">
        <f t="shared" si="204"/>
        <v>0.01</v>
      </c>
      <c r="P1049" s="3">
        <f t="shared" si="213"/>
        <v>20.480000000000572</v>
      </c>
      <c r="Q1049" s="3">
        <f t="shared" si="208"/>
        <v>8.2168594876013117</v>
      </c>
    </row>
    <row r="1050" spans="6:17" x14ac:dyDescent="0.25">
      <c r="F1050" s="3">
        <f t="shared" si="205"/>
        <v>1.0489999999999953</v>
      </c>
      <c r="G1050" s="3">
        <f t="shared" si="210"/>
        <v>-1.3563324503093883</v>
      </c>
      <c r="H1050" s="3">
        <f t="shared" si="209"/>
        <v>-77.712125019365402</v>
      </c>
      <c r="I1050" s="3">
        <f t="shared" si="206"/>
        <v>18.917654901935958</v>
      </c>
      <c r="J1050" s="3">
        <f t="shared" si="207"/>
        <v>-86.852500832805575</v>
      </c>
      <c r="K1050" s="3">
        <f t="shared" si="202"/>
        <v>1.8917654901935959E-2</v>
      </c>
      <c r="L1050" s="3">
        <f t="shared" si="203"/>
        <v>-8.6852500832805574E-2</v>
      </c>
      <c r="M1050" s="3">
        <f t="shared" si="211"/>
        <v>12.282058167301196</v>
      </c>
      <c r="N1050" s="3">
        <f t="shared" si="212"/>
        <v>37.637421421560525</v>
      </c>
      <c r="O1050" s="3">
        <f t="shared" si="204"/>
        <v>0.01</v>
      </c>
      <c r="P1050" s="3">
        <f t="shared" si="213"/>
        <v>20.490000000000574</v>
      </c>
      <c r="Q1050" s="3">
        <f t="shared" si="208"/>
        <v>8.2079418326993778</v>
      </c>
    </row>
    <row r="1051" spans="6:17" x14ac:dyDescent="0.25">
      <c r="F1051" s="3">
        <f t="shared" si="205"/>
        <v>1.0499999999999952</v>
      </c>
      <c r="G1051" s="3">
        <f t="shared" si="210"/>
        <v>-1.3560788055839164</v>
      </c>
      <c r="H1051" s="3">
        <f t="shared" si="209"/>
        <v>-77.697592247100104</v>
      </c>
      <c r="I1051" s="3">
        <f t="shared" si="206"/>
        <v>18.939683971890254</v>
      </c>
      <c r="J1051" s="3">
        <f t="shared" si="207"/>
        <v>-86.847699675616951</v>
      </c>
      <c r="K1051" s="3">
        <f t="shared" si="202"/>
        <v>1.8939683971890255E-2</v>
      </c>
      <c r="L1051" s="3">
        <f t="shared" si="203"/>
        <v>-8.6847699675616952E-2</v>
      </c>
      <c r="M1051" s="3">
        <f t="shared" si="211"/>
        <v>12.300997851273086</v>
      </c>
      <c r="N1051" s="3">
        <f t="shared" si="212"/>
        <v>37.550573721884909</v>
      </c>
      <c r="O1051" s="3">
        <f t="shared" si="204"/>
        <v>0.01</v>
      </c>
      <c r="P1051" s="3">
        <f t="shared" si="213"/>
        <v>20.500000000000576</v>
      </c>
      <c r="Q1051" s="3">
        <f t="shared" si="208"/>
        <v>8.1990021487274891</v>
      </c>
    </row>
    <row r="1052" spans="6:17" x14ac:dyDescent="0.25">
      <c r="F1052" s="3">
        <f t="shared" si="205"/>
        <v>1.050999999999995</v>
      </c>
      <c r="G1052" s="3">
        <f t="shared" si="210"/>
        <v>-1.3558246023788469</v>
      </c>
      <c r="H1052" s="3">
        <f t="shared" si="209"/>
        <v>-77.683027476310926</v>
      </c>
      <c r="I1052" s="3">
        <f t="shared" si="206"/>
        <v>18.961760323328669</v>
      </c>
      <c r="J1052" s="3">
        <f t="shared" si="207"/>
        <v>-86.842882341282717</v>
      </c>
      <c r="K1052" s="3">
        <f t="shared" si="202"/>
        <v>1.8961760323328671E-2</v>
      </c>
      <c r="L1052" s="3">
        <f t="shared" si="203"/>
        <v>-8.6842882341282721E-2</v>
      </c>
      <c r="M1052" s="3">
        <f t="shared" si="211"/>
        <v>12.319959611596415</v>
      </c>
      <c r="N1052" s="3">
        <f t="shared" si="212"/>
        <v>37.463730839543629</v>
      </c>
      <c r="O1052" s="3">
        <f t="shared" si="204"/>
        <v>0.01</v>
      </c>
      <c r="P1052" s="3">
        <f t="shared" si="213"/>
        <v>20.510000000000577</v>
      </c>
      <c r="Q1052" s="3">
        <f t="shared" si="208"/>
        <v>8.1900403884041619</v>
      </c>
    </row>
    <row r="1053" spans="6:17" x14ac:dyDescent="0.25">
      <c r="F1053" s="3">
        <f t="shared" si="205"/>
        <v>1.0519999999999949</v>
      </c>
      <c r="G1053" s="3">
        <f t="shared" si="210"/>
        <v>-1.3555698382312253</v>
      </c>
      <c r="H1053" s="3">
        <f t="shared" si="209"/>
        <v>-77.668430565880954</v>
      </c>
      <c r="I1053" s="3">
        <f t="shared" si="206"/>
        <v>18.983884160631664</v>
      </c>
      <c r="J1053" s="3">
        <f t="shared" si="207"/>
        <v>-86.83804874637012</v>
      </c>
      <c r="K1053" s="3">
        <f t="shared" si="202"/>
        <v>1.8983884160631664E-2</v>
      </c>
      <c r="L1053" s="3">
        <f t="shared" si="203"/>
        <v>-8.683804874637012E-2</v>
      </c>
      <c r="M1053" s="3">
        <f t="shared" si="211"/>
        <v>12.338943495757047</v>
      </c>
      <c r="N1053" s="3">
        <f t="shared" si="212"/>
        <v>37.376892790797257</v>
      </c>
      <c r="O1053" s="3">
        <f t="shared" si="204"/>
        <v>0.01</v>
      </c>
      <c r="P1053" s="3">
        <f t="shared" si="213"/>
        <v>20.520000000000579</v>
      </c>
      <c r="Q1053" s="3">
        <f t="shared" si="208"/>
        <v>8.1810565042435321</v>
      </c>
    </row>
    <row r="1054" spans="6:17" x14ac:dyDescent="0.25">
      <c r="F1054" s="3">
        <f t="shared" si="205"/>
        <v>1.0529999999999948</v>
      </c>
      <c r="G1054" s="3">
        <f t="shared" si="210"/>
        <v>-1.3553145106617339</v>
      </c>
      <c r="H1054" s="3">
        <f t="shared" si="209"/>
        <v>-77.653801373755769</v>
      </c>
      <c r="I1054" s="3">
        <f t="shared" si="206"/>
        <v>19.00605568951627</v>
      </c>
      <c r="J1054" s="3">
        <f t="shared" si="207"/>
        <v>-86.833198806840244</v>
      </c>
      <c r="K1054" s="3">
        <f t="shared" si="202"/>
        <v>1.9006055689516271E-2</v>
      </c>
      <c r="L1054" s="3">
        <f t="shared" si="203"/>
        <v>-8.6833198806840248E-2</v>
      </c>
      <c r="M1054" s="3">
        <f t="shared" si="211"/>
        <v>12.357949551446563</v>
      </c>
      <c r="N1054" s="3">
        <f t="shared" si="212"/>
        <v>37.290059591990413</v>
      </c>
      <c r="O1054" s="3">
        <f t="shared" si="204"/>
        <v>0.01</v>
      </c>
      <c r="P1054" s="3">
        <f t="shared" si="213"/>
        <v>20.53000000000058</v>
      </c>
      <c r="Q1054" s="3">
        <f t="shared" si="208"/>
        <v>8.1720504485540175</v>
      </c>
    </row>
    <row r="1055" spans="6:17" x14ac:dyDescent="0.25">
      <c r="F1055" s="3">
        <f t="shared" si="205"/>
        <v>1.0539999999999947</v>
      </c>
      <c r="G1055" s="3">
        <f t="shared" si="210"/>
        <v>-1.3550586171745467</v>
      </c>
      <c r="H1055" s="3">
        <f t="shared" si="209"/>
        <v>-77.639139756935052</v>
      </c>
      <c r="I1055" s="3">
        <f t="shared" si="206"/>
        <v>19.02827511704778</v>
      </c>
      <c r="J1055" s="3">
        <f t="shared" si="207"/>
        <v>-86.82833243804221</v>
      </c>
      <c r="K1055" s="3">
        <f t="shared" si="202"/>
        <v>1.9028275117047782E-2</v>
      </c>
      <c r="L1055" s="3">
        <f t="shared" si="203"/>
        <v>-8.6828332438042208E-2</v>
      </c>
      <c r="M1055" s="3">
        <f t="shared" si="211"/>
        <v>12.376977826563611</v>
      </c>
      <c r="N1055" s="3">
        <f t="shared" si="212"/>
        <v>37.203231259552368</v>
      </c>
      <c r="O1055" s="3">
        <f t="shared" si="204"/>
        <v>0.01</v>
      </c>
      <c r="P1055" s="3">
        <f t="shared" si="213"/>
        <v>20.540000000000582</v>
      </c>
      <c r="Q1055" s="3">
        <f t="shared" si="208"/>
        <v>8.1630221734369712</v>
      </c>
    </row>
    <row r="1056" spans="6:17" x14ac:dyDescent="0.25">
      <c r="F1056" s="3">
        <f t="shared" si="205"/>
        <v>1.0549999999999946</v>
      </c>
      <c r="G1056" s="3">
        <f t="shared" si="210"/>
        <v>-1.3548021552571818</v>
      </c>
      <c r="H1056" s="3">
        <f t="shared" si="209"/>
        <v>-77.624445571464221</v>
      </c>
      <c r="I1056" s="3">
        <f t="shared" si="206"/>
        <v>19.050542651651671</v>
      </c>
      <c r="J1056" s="3">
        <f t="shared" si="207"/>
        <v>-86.82344955470748</v>
      </c>
      <c r="K1056" s="3">
        <f t="shared" si="202"/>
        <v>1.905054265165167E-2</v>
      </c>
      <c r="L1056" s="3">
        <f t="shared" si="203"/>
        <v>-8.6823449554707485E-2</v>
      </c>
      <c r="M1056" s="3">
        <f t="shared" si="211"/>
        <v>12.396028369215262</v>
      </c>
      <c r="N1056" s="3">
        <f t="shared" si="212"/>
        <v>37.116407809997661</v>
      </c>
      <c r="O1056" s="3">
        <f t="shared" si="204"/>
        <v>0.01</v>
      </c>
      <c r="P1056" s="3">
        <f t="shared" si="213"/>
        <v>20.550000000000583</v>
      </c>
      <c r="Q1056" s="3">
        <f t="shared" si="208"/>
        <v>8.1539716307853212</v>
      </c>
    </row>
    <row r="1057" spans="6:17" x14ac:dyDescent="0.25">
      <c r="F1057" s="3">
        <f t="shared" si="205"/>
        <v>1.0559999999999945</v>
      </c>
      <c r="G1057" s="3">
        <f t="shared" si="210"/>
        <v>-1.3545451223803529</v>
      </c>
      <c r="H1057" s="3">
        <f t="shared" si="209"/>
        <v>-77.609718672425814</v>
      </c>
      <c r="I1057" s="3">
        <f t="shared" si="206"/>
        <v>19.072858503125591</v>
      </c>
      <c r="J1057" s="3">
        <f t="shared" si="207"/>
        <v>-86.818550070943843</v>
      </c>
      <c r="K1057" s="3">
        <f t="shared" si="202"/>
        <v>1.9072858503125591E-2</v>
      </c>
      <c r="L1057" s="3">
        <f t="shared" si="203"/>
        <v>-8.6818550070943842E-2</v>
      </c>
      <c r="M1057" s="3">
        <f t="shared" si="211"/>
        <v>12.415101227718388</v>
      </c>
      <c r="N1057" s="3">
        <f t="shared" si="212"/>
        <v>37.029589259926716</v>
      </c>
      <c r="O1057" s="3">
        <f t="shared" si="204"/>
        <v>0.01</v>
      </c>
      <c r="P1057" s="3">
        <f t="shared" si="213"/>
        <v>20.560000000000585</v>
      </c>
      <c r="Q1057" s="3">
        <f t="shared" si="208"/>
        <v>8.1448987722821968</v>
      </c>
    </row>
    <row r="1058" spans="6:17" x14ac:dyDescent="0.25">
      <c r="F1058" s="3">
        <f t="shared" si="205"/>
        <v>1.0569999999999944</v>
      </c>
      <c r="G1058" s="3">
        <f t="shared" si="210"/>
        <v>-1.3542875159978187</v>
      </c>
      <c r="H1058" s="3">
        <f t="shared" si="209"/>
        <v>-77.594958913930967</v>
      </c>
      <c r="I1058" s="3">
        <f t="shared" si="206"/>
        <v>19.095222882651427</v>
      </c>
      <c r="J1058" s="3">
        <f t="shared" si="207"/>
        <v>-86.813633900229632</v>
      </c>
      <c r="K1058" s="3">
        <f t="shared" si="202"/>
        <v>1.9095222882651426E-2</v>
      </c>
      <c r="L1058" s="3">
        <f t="shared" si="203"/>
        <v>-8.6813633900229628E-2</v>
      </c>
      <c r="M1058" s="3">
        <f t="shared" si="211"/>
        <v>12.434196450601039</v>
      </c>
      <c r="N1058" s="3">
        <f t="shared" si="212"/>
        <v>36.942775626026489</v>
      </c>
      <c r="O1058" s="3">
        <f t="shared" si="204"/>
        <v>0.01</v>
      </c>
      <c r="P1058" s="3">
        <f t="shared" si="213"/>
        <v>20.570000000000586</v>
      </c>
      <c r="Q1058" s="3">
        <f t="shared" si="208"/>
        <v>8.1358035493995473</v>
      </c>
    </row>
    <row r="1059" spans="6:17" x14ac:dyDescent="0.25">
      <c r="F1059" s="3">
        <f t="shared" si="205"/>
        <v>1.0579999999999943</v>
      </c>
      <c r="G1059" s="3">
        <f t="shared" si="210"/>
        <v>-1.3540293335462308</v>
      </c>
      <c r="H1059" s="3">
        <f t="shared" si="209"/>
        <v>-77.580166149110639</v>
      </c>
      <c r="I1059" s="3">
        <f t="shared" si="206"/>
        <v>19.11763600280765</v>
      </c>
      <c r="J1059" s="3">
        <f t="shared" si="207"/>
        <v>-86.808700955407616</v>
      </c>
      <c r="K1059" s="3">
        <f t="shared" si="202"/>
        <v>1.911763600280765E-2</v>
      </c>
      <c r="L1059" s="3">
        <f t="shared" si="203"/>
        <v>-8.6808700955407617E-2</v>
      </c>
      <c r="M1059" s="3">
        <f t="shared" si="211"/>
        <v>12.453314086603847</v>
      </c>
      <c r="N1059" s="3">
        <f t="shared" si="212"/>
        <v>36.85596692507108</v>
      </c>
      <c r="O1059" s="3">
        <f t="shared" si="204"/>
        <v>0.01</v>
      </c>
      <c r="P1059" s="3">
        <f t="shared" si="213"/>
        <v>20.580000000000588</v>
      </c>
      <c r="Q1059" s="3">
        <f t="shared" si="208"/>
        <v>8.1266859133967415</v>
      </c>
    </row>
    <row r="1060" spans="6:17" x14ac:dyDescent="0.25">
      <c r="F1060" s="3">
        <f t="shared" si="205"/>
        <v>1.0589999999999942</v>
      </c>
      <c r="G1060" s="3">
        <f t="shared" si="210"/>
        <v>-1.3537705724449798</v>
      </c>
      <c r="H1060" s="3">
        <f t="shared" si="209"/>
        <v>-77.565340230106798</v>
      </c>
      <c r="I1060" s="3">
        <f t="shared" si="206"/>
        <v>19.140098077581655</v>
      </c>
      <c r="J1060" s="3">
        <f t="shared" si="207"/>
        <v>-86.803751148678984</v>
      </c>
      <c r="K1060" s="3">
        <f t="shared" si="202"/>
        <v>1.9140098077581654E-2</v>
      </c>
      <c r="L1060" s="3">
        <f t="shared" si="203"/>
        <v>-8.6803751148678984E-2</v>
      </c>
      <c r="M1060" s="3">
        <f t="shared" si="211"/>
        <v>12.472454184681428</v>
      </c>
      <c r="N1060" s="3">
        <f t="shared" si="212"/>
        <v>36.769163173922401</v>
      </c>
      <c r="O1060" s="3">
        <f t="shared" si="204"/>
        <v>0.01</v>
      </c>
      <c r="P1060" s="3">
        <f t="shared" si="213"/>
        <v>20.59000000000059</v>
      </c>
      <c r="Q1060" s="3">
        <f t="shared" si="208"/>
        <v>8.1175458153191613</v>
      </c>
    </row>
    <row r="1061" spans="6:17" x14ac:dyDescent="0.25">
      <c r="F1061" s="3">
        <f t="shared" si="205"/>
        <v>1.0599999999999941</v>
      </c>
      <c r="G1061" s="3">
        <f t="shared" si="210"/>
        <v>-1.3535112300960401</v>
      </c>
      <c r="H1061" s="3">
        <f t="shared" si="209"/>
        <v>-77.550481008063556</v>
      </c>
      <c r="I1061" s="3">
        <f t="shared" si="206"/>
        <v>19.162609322382277</v>
      </c>
      <c r="J1061" s="3">
        <f t="shared" si="207"/>
        <v>-86.798784391597223</v>
      </c>
      <c r="K1061" s="3">
        <f t="shared" si="202"/>
        <v>1.9162609322382278E-2</v>
      </c>
      <c r="L1061" s="3">
        <f t="shared" si="203"/>
        <v>-8.6798784391597231E-2</v>
      </c>
      <c r="M1061" s="3">
        <f t="shared" si="211"/>
        <v>12.491616794003811</v>
      </c>
      <c r="N1061" s="3">
        <f t="shared" si="212"/>
        <v>36.682364389530804</v>
      </c>
      <c r="O1061" s="3">
        <f t="shared" si="204"/>
        <v>0.01</v>
      </c>
      <c r="P1061" s="3">
        <f t="shared" si="213"/>
        <v>20.600000000000591</v>
      </c>
      <c r="Q1061" s="3">
        <f t="shared" si="208"/>
        <v>8.1083832059967804</v>
      </c>
    </row>
    <row r="1062" spans="6:17" x14ac:dyDescent="0.25">
      <c r="F1062" s="3">
        <f t="shared" si="205"/>
        <v>1.0609999999999939</v>
      </c>
      <c r="G1062" s="3">
        <f t="shared" si="210"/>
        <v>-1.3532513038838121</v>
      </c>
      <c r="H1062" s="3">
        <f t="shared" si="209"/>
        <v>-77.535588333118056</v>
      </c>
      <c r="I1062" s="3">
        <f t="shared" si="206"/>
        <v>19.185169954052522</v>
      </c>
      <c r="J1062" s="3">
        <f t="shared" si="207"/>
        <v>-86.793800595061825</v>
      </c>
      <c r="K1062" s="3">
        <f t="shared" si="202"/>
        <v>1.9185169954052523E-2</v>
      </c>
      <c r="L1062" s="3">
        <f t="shared" si="203"/>
        <v>-8.6793800595061824E-2</v>
      </c>
      <c r="M1062" s="3">
        <f t="shared" si="211"/>
        <v>12.510801963957864</v>
      </c>
      <c r="N1062" s="3">
        <f t="shared" si="212"/>
        <v>36.595570588935743</v>
      </c>
      <c r="O1062" s="3">
        <f t="shared" si="204"/>
        <v>0.01</v>
      </c>
      <c r="P1062" s="3">
        <f t="shared" si="213"/>
        <v>20.610000000000593</v>
      </c>
      <c r="Q1062" s="3">
        <f t="shared" si="208"/>
        <v>8.0991980360427291</v>
      </c>
    </row>
    <row r="1063" spans="6:17" x14ac:dyDescent="0.25">
      <c r="F1063" s="3">
        <f t="shared" si="205"/>
        <v>1.0619999999999938</v>
      </c>
      <c r="G1063" s="3">
        <f t="shared" si="210"/>
        <v>-1.3529907911749628</v>
      </c>
      <c r="H1063" s="3">
        <f t="shared" si="209"/>
        <v>-77.52066205439148</v>
      </c>
      <c r="I1063" s="3">
        <f t="shared" si="206"/>
        <v>19.207780190882385</v>
      </c>
      <c r="J1063" s="3">
        <f t="shared" si="207"/>
        <v>-86.788799669312056</v>
      </c>
      <c r="K1063" s="3">
        <f t="shared" si="202"/>
        <v>1.9207780190882387E-2</v>
      </c>
      <c r="L1063" s="3">
        <f t="shared" si="203"/>
        <v>-8.6788799669312064E-2</v>
      </c>
      <c r="M1063" s="3">
        <f t="shared" si="211"/>
        <v>12.530009744148746</v>
      </c>
      <c r="N1063" s="3">
        <f t="shared" si="212"/>
        <v>36.508781789266429</v>
      </c>
      <c r="O1063" s="3">
        <f t="shared" si="204"/>
        <v>0.01</v>
      </c>
      <c r="P1063" s="3">
        <f t="shared" si="213"/>
        <v>20.620000000000594</v>
      </c>
      <c r="Q1063" s="3">
        <f t="shared" si="208"/>
        <v>8.0899902558518484</v>
      </c>
    </row>
    <row r="1064" spans="6:17" x14ac:dyDescent="0.25">
      <c r="F1064" s="3">
        <f t="shared" si="205"/>
        <v>1.0629999999999937</v>
      </c>
      <c r="G1064" s="3">
        <f t="shared" si="210"/>
        <v>-1.3527296893182656</v>
      </c>
      <c r="H1064" s="3">
        <f t="shared" si="209"/>
        <v>-77.505702019979694</v>
      </c>
      <c r="I1064" s="3">
        <f t="shared" si="206"/>
        <v>19.230440252621754</v>
      </c>
      <c r="J1064" s="3">
        <f t="shared" si="207"/>
        <v>-86.783781523920581</v>
      </c>
      <c r="K1064" s="3">
        <f t="shared" si="202"/>
        <v>1.9230440252621755E-2</v>
      </c>
      <c r="L1064" s="3">
        <f t="shared" si="203"/>
        <v>-8.6783781523920578E-2</v>
      </c>
      <c r="M1064" s="3">
        <f t="shared" si="211"/>
        <v>12.549240184401368</v>
      </c>
      <c r="N1064" s="3">
        <f t="shared" si="212"/>
        <v>36.421998007742509</v>
      </c>
      <c r="O1064" s="3">
        <f t="shared" si="204"/>
        <v>0.01</v>
      </c>
      <c r="P1064" s="3">
        <f t="shared" si="213"/>
        <v>20.630000000000596</v>
      </c>
      <c r="Q1064" s="3">
        <f t="shared" si="208"/>
        <v>8.0807598155992277</v>
      </c>
    </row>
    <row r="1065" spans="6:17" x14ac:dyDescent="0.25">
      <c r="F1065" s="3">
        <f t="shared" si="205"/>
        <v>1.0639999999999936</v>
      </c>
      <c r="G1065" s="3">
        <f t="shared" si="210"/>
        <v>-1.3524679956444374</v>
      </c>
      <c r="H1065" s="3">
        <f t="shared" si="209"/>
        <v>-77.490708076944074</v>
      </c>
      <c r="I1065" s="3">
        <f t="shared" si="206"/>
        <v>19.253150360493553</v>
      </c>
      <c r="J1065" s="3">
        <f t="shared" si="207"/>
        <v>-86.778746067787026</v>
      </c>
      <c r="K1065" s="3">
        <f t="shared" si="202"/>
        <v>1.9253150360493552E-2</v>
      </c>
      <c r="L1065" s="3">
        <f t="shared" si="203"/>
        <v>-8.677874606778703E-2</v>
      </c>
      <c r="M1065" s="3">
        <f t="shared" si="211"/>
        <v>12.568493334761861</v>
      </c>
      <c r="N1065" s="3">
        <f t="shared" si="212"/>
        <v>36.335219261674723</v>
      </c>
      <c r="O1065" s="3">
        <f t="shared" si="204"/>
        <v>0.01</v>
      </c>
      <c r="P1065" s="3">
        <f t="shared" si="213"/>
        <v>20.640000000000597</v>
      </c>
      <c r="Q1065" s="3">
        <f t="shared" si="208"/>
        <v>8.0715066652387364</v>
      </c>
    </row>
    <row r="1066" spans="6:17" x14ac:dyDescent="0.25">
      <c r="F1066" s="3">
        <f t="shared" si="205"/>
        <v>1.0649999999999935</v>
      </c>
      <c r="G1066" s="3">
        <f t="shared" si="210"/>
        <v>-1.3522057074659737</v>
      </c>
      <c r="H1066" s="3">
        <f t="shared" si="209"/>
        <v>-77.475680071301923</v>
      </c>
      <c r="I1066" s="3">
        <f t="shared" si="206"/>
        <v>19.275910737206981</v>
      </c>
      <c r="J1066" s="3">
        <f t="shared" si="207"/>
        <v>-86.773693209131437</v>
      </c>
      <c r="K1066" s="3">
        <f t="shared" si="202"/>
        <v>1.9275910737206983E-2</v>
      </c>
      <c r="L1066" s="3">
        <f t="shared" si="203"/>
        <v>-8.6773693209131433E-2</v>
      </c>
      <c r="M1066" s="3">
        <f t="shared" si="211"/>
        <v>12.587769245499068</v>
      </c>
      <c r="N1066" s="3">
        <f t="shared" si="212"/>
        <v>36.248445568465591</v>
      </c>
      <c r="O1066" s="3">
        <f t="shared" si="204"/>
        <v>0.01</v>
      </c>
      <c r="P1066" s="3">
        <f t="shared" si="213"/>
        <v>20.650000000000599</v>
      </c>
      <c r="Q1066" s="3">
        <f t="shared" si="208"/>
        <v>8.062230754501531</v>
      </c>
    </row>
    <row r="1067" spans="6:17" x14ac:dyDescent="0.25">
      <c r="F1067" s="3">
        <f t="shared" si="205"/>
        <v>1.0659999999999934</v>
      </c>
      <c r="G1067" s="3">
        <f t="shared" si="210"/>
        <v>-1.3519428220769816</v>
      </c>
      <c r="H1067" s="3">
        <f t="shared" si="209"/>
        <v>-77.460617848017023</v>
      </c>
      <c r="I1067" s="3">
        <f t="shared" si="206"/>
        <v>19.298721606970968</v>
      </c>
      <c r="J1067" s="3">
        <f t="shared" si="207"/>
        <v>-86.76862285548772</v>
      </c>
      <c r="K1067" s="3">
        <f t="shared" si="202"/>
        <v>1.9298721606970968E-2</v>
      </c>
      <c r="L1067" s="3">
        <f t="shared" si="203"/>
        <v>-8.6768622855487726E-2</v>
      </c>
      <c r="M1067" s="3">
        <f t="shared" si="211"/>
        <v>12.607067967106039</v>
      </c>
      <c r="N1067" s="3">
        <f t="shared" si="212"/>
        <v>36.161676945610104</v>
      </c>
      <c r="O1067" s="3">
        <f t="shared" si="204"/>
        <v>0.01</v>
      </c>
      <c r="P1067" s="3">
        <f t="shared" si="213"/>
        <v>20.660000000000601</v>
      </c>
      <c r="Q1067" s="3">
        <f t="shared" si="208"/>
        <v>8.0529320328945619</v>
      </c>
    </row>
    <row r="1068" spans="6:17" x14ac:dyDescent="0.25">
      <c r="F1068" s="3">
        <f t="shared" si="205"/>
        <v>1.0669999999999933</v>
      </c>
      <c r="G1068" s="3">
        <f t="shared" si="210"/>
        <v>-1.3516793367530129</v>
      </c>
      <c r="H1068" s="3">
        <f t="shared" si="209"/>
        <v>-77.445521250989984</v>
      </c>
      <c r="I1068" s="3">
        <f t="shared" si="206"/>
        <v>19.321583195507628</v>
      </c>
      <c r="J1068" s="3">
        <f t="shared" si="207"/>
        <v>-86.763534913696958</v>
      </c>
      <c r="K1068" s="3">
        <f t="shared" si="202"/>
        <v>1.9321583195507627E-2</v>
      </c>
      <c r="L1068" s="3">
        <f t="shared" si="203"/>
        <v>-8.6763534913696955E-2</v>
      </c>
      <c r="M1068" s="3">
        <f t="shared" si="211"/>
        <v>12.626389550301546</v>
      </c>
      <c r="N1068" s="3">
        <f t="shared" si="212"/>
        <v>36.074913410696404</v>
      </c>
      <c r="O1068" s="3">
        <f t="shared" si="204"/>
        <v>0.01</v>
      </c>
      <c r="P1068" s="3">
        <f t="shared" si="213"/>
        <v>20.670000000000602</v>
      </c>
      <c r="Q1068" s="3">
        <f t="shared" si="208"/>
        <v>8.0436104496990559</v>
      </c>
    </row>
    <row r="1069" spans="6:17" x14ac:dyDescent="0.25">
      <c r="F1069" s="3">
        <f t="shared" si="205"/>
        <v>1.0679999999999932</v>
      </c>
      <c r="G1069" s="3">
        <f t="shared" si="210"/>
        <v>-1.3514152487508919</v>
      </c>
      <c r="H1069" s="3">
        <f t="shared" si="209"/>
        <v>-77.430390123048397</v>
      </c>
      <c r="I1069" s="3">
        <f t="shared" si="206"/>
        <v>19.344495730066111</v>
      </c>
      <c r="J1069" s="3">
        <f t="shared" si="207"/>
        <v>-86.758429289900633</v>
      </c>
      <c r="K1069" s="3">
        <f t="shared" si="202"/>
        <v>1.9344495730066111E-2</v>
      </c>
      <c r="L1069" s="3">
        <f t="shared" si="203"/>
        <v>-8.6758429289900629E-2</v>
      </c>
      <c r="M1069" s="3">
        <f t="shared" si="211"/>
        <v>12.645734046031611</v>
      </c>
      <c r="N1069" s="3">
        <f t="shared" si="212"/>
        <v>35.988154981406502</v>
      </c>
      <c r="O1069" s="3">
        <f t="shared" si="204"/>
        <v>0.01</v>
      </c>
      <c r="P1069" s="3">
        <f t="shared" si="213"/>
        <v>20.680000000000604</v>
      </c>
      <c r="Q1069" s="3">
        <f t="shared" si="208"/>
        <v>8.0342659539689922</v>
      </c>
    </row>
    <row r="1070" spans="6:17" x14ac:dyDescent="0.25">
      <c r="F1070" s="3">
        <f t="shared" si="205"/>
        <v>1.0689999999999931</v>
      </c>
      <c r="G1070" s="3">
        <f t="shared" si="210"/>
        <v>-1.3511505553085446</v>
      </c>
      <c r="H1070" s="3">
        <f t="shared" si="209"/>
        <v>-77.415224305937116</v>
      </c>
      <c r="I1070" s="3">
        <f t="shared" si="206"/>
        <v>19.367459439436342</v>
      </c>
      <c r="J1070" s="3">
        <f t="shared" si="207"/>
        <v>-86.75330588953382</v>
      </c>
      <c r="K1070" s="3">
        <f t="shared" si="202"/>
        <v>1.9367459439436342E-2</v>
      </c>
      <c r="L1070" s="3">
        <f t="shared" si="203"/>
        <v>-8.6753305889533824E-2</v>
      </c>
      <c r="M1070" s="3">
        <f t="shared" si="211"/>
        <v>12.665101505471048</v>
      </c>
      <c r="N1070" s="3">
        <f t="shared" si="212"/>
        <v>35.901401675516972</v>
      </c>
      <c r="O1070" s="3">
        <f t="shared" si="204"/>
        <v>0.01</v>
      </c>
      <c r="P1070" s="3">
        <f t="shared" si="213"/>
        <v>20.690000000000605</v>
      </c>
      <c r="Q1070" s="3">
        <f t="shared" si="208"/>
        <v>8.0248984945295572</v>
      </c>
    </row>
    <row r="1071" spans="6:17" x14ac:dyDescent="0.25">
      <c r="F1071" s="3">
        <f t="shared" si="205"/>
        <v>1.069999999999993</v>
      </c>
      <c r="G1071" s="3">
        <f t="shared" si="210"/>
        <v>-1.3508852536448237</v>
      </c>
      <c r="H1071" s="3">
        <f t="shared" si="209"/>
        <v>-77.400023640308106</v>
      </c>
      <c r="I1071" s="3">
        <f t="shared" si="206"/>
        <v>19.390474553963074</v>
      </c>
      <c r="J1071" s="3">
        <f t="shared" si="207"/>
        <v>-86.748164617318238</v>
      </c>
      <c r="K1071" s="3">
        <f t="shared" si="202"/>
        <v>1.9390474553963075E-2</v>
      </c>
      <c r="L1071" s="3">
        <f t="shared" si="203"/>
        <v>-8.6748164617318241E-2</v>
      </c>
      <c r="M1071" s="3">
        <f t="shared" si="211"/>
        <v>12.684491980025012</v>
      </c>
      <c r="N1071" s="3">
        <f t="shared" si="212"/>
        <v>35.814653510899653</v>
      </c>
      <c r="O1071" s="3">
        <f t="shared" si="204"/>
        <v>0.01</v>
      </c>
      <c r="P1071" s="3">
        <f t="shared" si="213"/>
        <v>20.700000000000607</v>
      </c>
      <c r="Q1071" s="3">
        <f t="shared" si="208"/>
        <v>8.015508019975595</v>
      </c>
    </row>
    <row r="1072" spans="6:17" x14ac:dyDescent="0.25">
      <c r="F1072" s="3">
        <f t="shared" si="205"/>
        <v>1.0709999999999928</v>
      </c>
      <c r="G1072" s="3">
        <f t="shared" si="210"/>
        <v>-1.3506193409593319</v>
      </c>
      <c r="H1072" s="3">
        <f t="shared" si="209"/>
        <v>-77.38478796571043</v>
      </c>
      <c r="I1072" s="3">
        <f t="shared" si="206"/>
        <v>19.41354130556018</v>
      </c>
      <c r="J1072" s="3">
        <f t="shared" si="207"/>
        <v>-86.743005377255315</v>
      </c>
      <c r="K1072" s="3">
        <f t="shared" si="202"/>
        <v>1.9413541305560181E-2</v>
      </c>
      <c r="L1072" s="3">
        <f t="shared" si="203"/>
        <v>-8.6743005377255322E-2</v>
      </c>
      <c r="M1072" s="3">
        <f t="shared" si="211"/>
        <v>12.703905521330572</v>
      </c>
      <c r="N1072" s="3">
        <f t="shared" si="212"/>
        <v>35.727910505522395</v>
      </c>
      <c r="O1072" s="3">
        <f t="shared" si="204"/>
        <v>0.01</v>
      </c>
      <c r="P1072" s="3">
        <f t="shared" si="213"/>
        <v>20.710000000000608</v>
      </c>
      <c r="Q1072" s="3">
        <f t="shared" si="208"/>
        <v>8.0060944786700361</v>
      </c>
    </row>
    <row r="1073" spans="6:17" x14ac:dyDescent="0.25">
      <c r="F1073" s="3">
        <f t="shared" si="205"/>
        <v>1.0719999999999927</v>
      </c>
      <c r="G1073" s="3">
        <f t="shared" si="210"/>
        <v>-1.3503528144322448</v>
      </c>
      <c r="H1073" s="3">
        <f t="shared" si="209"/>
        <v>-77.36951712058007</v>
      </c>
      <c r="I1073" s="3">
        <f t="shared" si="206"/>
        <v>19.436659927724826</v>
      </c>
      <c r="J1073" s="3">
        <f t="shared" si="207"/>
        <v>-86.737828072618981</v>
      </c>
      <c r="K1073" s="3">
        <f t="shared" si="202"/>
        <v>1.9436659927724826E-2</v>
      </c>
      <c r="L1073" s="3">
        <f t="shared" si="203"/>
        <v>-8.6737828072618983E-2</v>
      </c>
      <c r="M1073" s="3">
        <f t="shared" si="211"/>
        <v>12.723342181258298</v>
      </c>
      <c r="N1073" s="3">
        <f t="shared" si="212"/>
        <v>35.641172677449774</v>
      </c>
      <c r="O1073" s="3">
        <f t="shared" si="204"/>
        <v>0.01</v>
      </c>
      <c r="P1073" s="3">
        <f t="shared" si="213"/>
        <v>20.72000000000061</v>
      </c>
      <c r="Q1073" s="3">
        <f t="shared" si="208"/>
        <v>7.9966578187423121</v>
      </c>
    </row>
    <row r="1074" spans="6:17" x14ac:dyDescent="0.25">
      <c r="F1074" s="3">
        <f t="shared" si="205"/>
        <v>1.0729999999999926</v>
      </c>
      <c r="G1074" s="3">
        <f t="shared" si="210"/>
        <v>-1.3500856712241289</v>
      </c>
      <c r="H1074" s="3">
        <f t="shared" si="209"/>
        <v>-77.354210942229443</v>
      </c>
      <c r="I1074" s="3">
        <f t="shared" si="206"/>
        <v>19.459830655552125</v>
      </c>
      <c r="J1074" s="3">
        <f t="shared" si="207"/>
        <v>-86.732632605948652</v>
      </c>
      <c r="K1074" s="3">
        <f t="shared" si="202"/>
        <v>1.9459830655552124E-2</v>
      </c>
      <c r="L1074" s="3">
        <f t="shared" si="203"/>
        <v>-8.6732632605948656E-2</v>
      </c>
      <c r="M1074" s="3">
        <f t="shared" si="211"/>
        <v>12.742802011913851</v>
      </c>
      <c r="N1074" s="3">
        <f t="shared" si="212"/>
        <v>35.554440044843822</v>
      </c>
      <c r="O1074" s="3">
        <f t="shared" si="204"/>
        <v>0.01</v>
      </c>
      <c r="P1074" s="3">
        <f t="shared" si="213"/>
        <v>20.730000000000611</v>
      </c>
      <c r="Q1074" s="3">
        <f t="shared" si="208"/>
        <v>7.987197988086761</v>
      </c>
    </row>
    <row r="1075" spans="6:17" x14ac:dyDescent="0.25">
      <c r="F1075" s="3">
        <f t="shared" si="205"/>
        <v>1.0739999999999925</v>
      </c>
      <c r="G1075" s="3">
        <f t="shared" si="210"/>
        <v>-1.3498179084757604</v>
      </c>
      <c r="H1075" s="3">
        <f t="shared" si="209"/>
        <v>-77.338869266837108</v>
      </c>
      <c r="I1075" s="3">
        <f t="shared" si="206"/>
        <v>19.483053725749759</v>
      </c>
      <c r="J1075" s="3">
        <f t="shared" si="207"/>
        <v>-86.727418879041835</v>
      </c>
      <c r="K1075" s="3">
        <f t="shared" si="202"/>
        <v>1.9483053725749759E-2</v>
      </c>
      <c r="L1075" s="3">
        <f t="shared" si="203"/>
        <v>-8.672741887904184E-2</v>
      </c>
      <c r="M1075" s="3">
        <f t="shared" si="211"/>
        <v>12.762285065639601</v>
      </c>
      <c r="N1075" s="3">
        <f t="shared" si="212"/>
        <v>35.467712625964779</v>
      </c>
      <c r="O1075" s="3">
        <f t="shared" si="204"/>
        <v>0.01</v>
      </c>
      <c r="P1075" s="3">
        <f t="shared" si="213"/>
        <v>20.740000000000613</v>
      </c>
      <c r="Q1075" s="3">
        <f t="shared" si="208"/>
        <v>7.9777149343610123</v>
      </c>
    </row>
    <row r="1076" spans="6:17" x14ac:dyDescent="0.25">
      <c r="F1076" s="3">
        <f t="shared" si="205"/>
        <v>1.0749999999999924</v>
      </c>
      <c r="G1076" s="3">
        <f t="shared" si="210"/>
        <v>-1.3495495233079398</v>
      </c>
      <c r="H1076" s="3">
        <f t="shared" si="209"/>
        <v>-77.323491929437068</v>
      </c>
      <c r="I1076" s="3">
        <f t="shared" si="206"/>
        <v>19.506329376652825</v>
      </c>
      <c r="J1076" s="3">
        <f t="shared" si="207"/>
        <v>-86.722186792946857</v>
      </c>
      <c r="K1076" s="3">
        <f t="shared" si="202"/>
        <v>1.9506329376652826E-2</v>
      </c>
      <c r="L1076" s="3">
        <f t="shared" si="203"/>
        <v>-8.6722186792946854E-2</v>
      </c>
      <c r="M1076" s="3">
        <f t="shared" si="211"/>
        <v>12.781791395016253</v>
      </c>
      <c r="N1076" s="3">
        <f t="shared" si="212"/>
        <v>35.380990439171832</v>
      </c>
      <c r="O1076" s="3">
        <f t="shared" si="204"/>
        <v>0.01</v>
      </c>
      <c r="P1076" s="3">
        <f t="shared" si="213"/>
        <v>20.750000000000615</v>
      </c>
      <c r="Q1076" s="3">
        <f t="shared" si="208"/>
        <v>7.9682086049843619</v>
      </c>
    </row>
    <row r="1077" spans="6:17" x14ac:dyDescent="0.25">
      <c r="F1077" s="3">
        <f t="shared" si="205"/>
        <v>1.0759999999999923</v>
      </c>
      <c r="G1077" s="3">
        <f t="shared" si="210"/>
        <v>-1.3492805128213046</v>
      </c>
      <c r="H1077" s="3">
        <f t="shared" si="209"/>
        <v>-77.308078763908114</v>
      </c>
      <c r="I1077" s="3">
        <f t="shared" si="206"/>
        <v>19.529657848238916</v>
      </c>
      <c r="J1077" s="3">
        <f t="shared" si="207"/>
        <v>-86.71693624795536</v>
      </c>
      <c r="K1077" s="3">
        <f t="shared" si="202"/>
        <v>1.9529657848238915E-2</v>
      </c>
      <c r="L1077" s="3">
        <f t="shared" si="203"/>
        <v>-8.6716936247955359E-2</v>
      </c>
      <c r="M1077" s="3">
        <f t="shared" si="211"/>
        <v>12.801321052864491</v>
      </c>
      <c r="N1077" s="3">
        <f t="shared" si="212"/>
        <v>35.294273502923879</v>
      </c>
      <c r="O1077" s="3">
        <f t="shared" si="204"/>
        <v>0.01</v>
      </c>
      <c r="P1077" s="3">
        <f t="shared" si="213"/>
        <v>20.760000000000616</v>
      </c>
      <c r="Q1077" s="3">
        <f t="shared" si="208"/>
        <v>7.958678947136125</v>
      </c>
    </row>
    <row r="1078" spans="6:17" x14ac:dyDescent="0.25">
      <c r="F1078" s="3">
        <f t="shared" si="205"/>
        <v>1.0769999999999922</v>
      </c>
      <c r="G1078" s="3">
        <f t="shared" si="210"/>
        <v>-1.349010874096142</v>
      </c>
      <c r="H1078" s="3">
        <f t="shared" si="209"/>
        <v>-77.292629602963004</v>
      </c>
      <c r="I1078" s="3">
        <f t="shared" si="206"/>
        <v>19.553039382143194</v>
      </c>
      <c r="J1078" s="3">
        <f t="shared" si="207"/>
        <v>-86.71166714359488</v>
      </c>
      <c r="K1078" s="3">
        <f t="shared" si="202"/>
        <v>1.9553039382143193E-2</v>
      </c>
      <c r="L1078" s="3">
        <f t="shared" si="203"/>
        <v>-8.6711667143594878E-2</v>
      </c>
      <c r="M1078" s="3">
        <f t="shared" si="211"/>
        <v>12.820874092246635</v>
      </c>
      <c r="N1078" s="3">
        <f t="shared" si="212"/>
        <v>35.207561835780282</v>
      </c>
      <c r="O1078" s="3">
        <f t="shared" si="204"/>
        <v>0.01</v>
      </c>
      <c r="P1078" s="3">
        <f t="shared" si="213"/>
        <v>20.770000000000618</v>
      </c>
      <c r="Q1078" s="3">
        <f t="shared" si="208"/>
        <v>7.9491259077539826</v>
      </c>
    </row>
    <row r="1079" spans="6:17" x14ac:dyDescent="0.25">
      <c r="F1079" s="3">
        <f t="shared" si="205"/>
        <v>1.0779999999999921</v>
      </c>
      <c r="G1079" s="3">
        <f t="shared" si="210"/>
        <v>-1.3487406041921957</v>
      </c>
      <c r="H1079" s="3">
        <f t="shared" si="209"/>
        <v>-77.277144278137484</v>
      </c>
      <c r="I1079" s="3">
        <f t="shared" si="206"/>
        <v>19.576474221673902</v>
      </c>
      <c r="J1079" s="3">
        <f t="shared" si="207"/>
        <v>-86.706379378621108</v>
      </c>
      <c r="K1079" s="3">
        <f t="shared" si="202"/>
        <v>1.9576474221673901E-2</v>
      </c>
      <c r="L1079" s="3">
        <f t="shared" si="203"/>
        <v>-8.6706379378621107E-2</v>
      </c>
      <c r="M1079" s="3">
        <f t="shared" si="211"/>
        <v>12.840450566468309</v>
      </c>
      <c r="N1079" s="3">
        <f t="shared" si="212"/>
        <v>35.120855456401664</v>
      </c>
      <c r="O1079" s="3">
        <f t="shared" si="204"/>
        <v>0.01</v>
      </c>
      <c r="P1079" s="3">
        <f t="shared" si="213"/>
        <v>20.780000000000619</v>
      </c>
      <c r="Q1079" s="3">
        <f t="shared" si="208"/>
        <v>7.93954943353231</v>
      </c>
    </row>
    <row r="1080" spans="6:17" x14ac:dyDescent="0.25">
      <c r="F1080" s="3">
        <f t="shared" si="205"/>
        <v>1.078999999999992</v>
      </c>
      <c r="G1080" s="3">
        <f t="shared" si="210"/>
        <v>-1.3484697001484736</v>
      </c>
      <c r="H1080" s="3">
        <f t="shared" si="209"/>
        <v>-77.261622619779175</v>
      </c>
      <c r="I1080" s="3">
        <f t="shared" si="206"/>
        <v>19.599962611827827</v>
      </c>
      <c r="J1080" s="3">
        <f t="shared" si="207"/>
        <v>-86.701072851010238</v>
      </c>
      <c r="K1080" s="3">
        <f t="shared" si="202"/>
        <v>1.9599962611827827E-2</v>
      </c>
      <c r="L1080" s="3">
        <f t="shared" si="203"/>
        <v>-8.6701072851010239E-2</v>
      </c>
      <c r="M1080" s="3">
        <f t="shared" si="211"/>
        <v>12.860050529080137</v>
      </c>
      <c r="N1080" s="3">
        <f t="shared" si="212"/>
        <v>35.034154383550657</v>
      </c>
      <c r="O1080" s="3">
        <f t="shared" si="204"/>
        <v>0.01</v>
      </c>
      <c r="P1080" s="3">
        <f t="shared" si="213"/>
        <v>20.790000000000621</v>
      </c>
      <c r="Q1080" s="3">
        <f t="shared" si="208"/>
        <v>7.9299494709204836</v>
      </c>
    </row>
    <row r="1081" spans="6:17" x14ac:dyDescent="0.25">
      <c r="F1081" s="3">
        <f t="shared" si="205"/>
        <v>1.0799999999999919</v>
      </c>
      <c r="G1081" s="3">
        <f t="shared" si="210"/>
        <v>-1.3481981589830516</v>
      </c>
      <c r="H1081" s="3">
        <f t="shared" si="209"/>
        <v>-77.246064457036439</v>
      </c>
      <c r="I1081" s="3">
        <f t="shared" si="206"/>
        <v>19.623504799306062</v>
      </c>
      <c r="J1081" s="3">
        <f t="shared" si="207"/>
        <v>-86.695747457951171</v>
      </c>
      <c r="K1081" s="3">
        <f t="shared" si="202"/>
        <v>1.9623504799306062E-2</v>
      </c>
      <c r="L1081" s="3">
        <f t="shared" si="203"/>
        <v>-8.6695747457951167E-2</v>
      </c>
      <c r="M1081" s="3">
        <f t="shared" si="211"/>
        <v>12.879674033879443</v>
      </c>
      <c r="N1081" s="3">
        <f t="shared" si="212"/>
        <v>34.947458636092705</v>
      </c>
      <c r="O1081" s="3">
        <f t="shared" si="204"/>
        <v>0.01</v>
      </c>
      <c r="P1081" s="3">
        <f t="shared" si="213"/>
        <v>20.800000000000622</v>
      </c>
      <c r="Q1081" s="3">
        <f t="shared" si="208"/>
        <v>7.9203259661211796</v>
      </c>
    </row>
    <row r="1082" spans="6:17" x14ac:dyDescent="0.25">
      <c r="F1082" s="3">
        <f t="shared" si="205"/>
        <v>1.0809999999999917</v>
      </c>
      <c r="G1082" s="3">
        <f t="shared" si="210"/>
        <v>-1.3479259776928756</v>
      </c>
      <c r="H1082" s="3">
        <f t="shared" si="209"/>
        <v>-77.230469617846921</v>
      </c>
      <c r="I1082" s="3">
        <f t="shared" si="206"/>
        <v>19.647101032529925</v>
      </c>
      <c r="J1082" s="3">
        <f t="shared" si="207"/>
        <v>-86.690403095837524</v>
      </c>
      <c r="K1082" s="3">
        <f t="shared" si="202"/>
        <v>1.9647101032529927E-2</v>
      </c>
      <c r="L1082" s="3">
        <f t="shared" si="203"/>
        <v>-8.6690403095837532E-2</v>
      </c>
      <c r="M1082" s="3">
        <f t="shared" si="211"/>
        <v>12.899321134911974</v>
      </c>
      <c r="N1082" s="3">
        <f t="shared" si="212"/>
        <v>34.860768232996868</v>
      </c>
      <c r="O1082" s="3">
        <f t="shared" si="204"/>
        <v>0.01</v>
      </c>
      <c r="P1082" s="3">
        <f t="shared" si="213"/>
        <v>20.810000000000624</v>
      </c>
      <c r="Q1082" s="3">
        <f t="shared" si="208"/>
        <v>7.9106788650886504</v>
      </c>
    </row>
    <row r="1083" spans="6:17" x14ac:dyDescent="0.25">
      <c r="F1083" s="3">
        <f t="shared" si="205"/>
        <v>1.0819999999999916</v>
      </c>
      <c r="G1083" s="3">
        <f t="shared" si="210"/>
        <v>-1.3476531532535609</v>
      </c>
      <c r="H1083" s="3">
        <f t="shared" si="209"/>
        <v>-77.214837928926173</v>
      </c>
      <c r="I1083" s="3">
        <f t="shared" si="206"/>
        <v>19.670751561657056</v>
      </c>
      <c r="J1083" s="3">
        <f t="shared" si="207"/>
        <v>-86.685039660259719</v>
      </c>
      <c r="K1083" s="3">
        <f t="shared" si="202"/>
        <v>1.9670751561657058E-2</v>
      </c>
      <c r="L1083" s="3">
        <f t="shared" si="203"/>
        <v>-8.6685039660259727E-2</v>
      </c>
      <c r="M1083" s="3">
        <f t="shared" si="211"/>
        <v>12.918991886473631</v>
      </c>
      <c r="N1083" s="3">
        <f t="shared" si="212"/>
        <v>34.774083193336608</v>
      </c>
      <c r="O1083" s="3">
        <f t="shared" si="204"/>
        <v>0.01</v>
      </c>
      <c r="P1083" s="3">
        <f t="shared" si="213"/>
        <v>20.820000000000626</v>
      </c>
      <c r="Q1083" s="3">
        <f t="shared" si="208"/>
        <v>7.9010081135269949</v>
      </c>
    </row>
    <row r="1084" spans="6:17" x14ac:dyDescent="0.25">
      <c r="F1084" s="3">
        <f t="shared" si="205"/>
        <v>1.0829999999999915</v>
      </c>
      <c r="G1084" s="3">
        <f t="shared" si="210"/>
        <v>-1.3473796826191893</v>
      </c>
      <c r="H1084" s="3">
        <f t="shared" si="209"/>
        <v>-77.199169215755902</v>
      </c>
      <c r="I1084" s="3">
        <f t="shared" si="206"/>
        <v>19.694456638597746</v>
      </c>
      <c r="J1084" s="3">
        <f t="shared" si="207"/>
        <v>-86.679657045996819</v>
      </c>
      <c r="K1084" s="3">
        <f t="shared" si="202"/>
        <v>1.9694456638597747E-2</v>
      </c>
      <c r="L1084" s="3">
        <f t="shared" si="203"/>
        <v>-8.6679657045996825E-2</v>
      </c>
      <c r="M1084" s="3">
        <f t="shared" si="211"/>
        <v>12.938686343112229</v>
      </c>
      <c r="N1084" s="3">
        <f t="shared" si="212"/>
        <v>34.68740353629061</v>
      </c>
      <c r="O1084" s="3">
        <f t="shared" si="204"/>
        <v>0.01</v>
      </c>
      <c r="P1084" s="3">
        <f t="shared" si="213"/>
        <v>20.830000000000627</v>
      </c>
      <c r="Q1084" s="3">
        <f t="shared" si="208"/>
        <v>7.8913136568883981</v>
      </c>
    </row>
    <row r="1085" spans="6:17" x14ac:dyDescent="0.25">
      <c r="F1085" s="3">
        <f t="shared" si="205"/>
        <v>1.0839999999999914</v>
      </c>
      <c r="G1085" s="3">
        <f t="shared" si="210"/>
        <v>-1.3471055627221042</v>
      </c>
      <c r="H1085" s="3">
        <f t="shared" si="209"/>
        <v>-77.183463302572378</v>
      </c>
      <c r="I1085" s="3">
        <f t="shared" si="206"/>
        <v>19.718216517031344</v>
      </c>
      <c r="J1085" s="3">
        <f t="shared" si="207"/>
        <v>-86.674255147008367</v>
      </c>
      <c r="K1085" s="3">
        <f t="shared" si="202"/>
        <v>1.9718216517031345E-2</v>
      </c>
      <c r="L1085" s="3">
        <f t="shared" si="203"/>
        <v>-8.6674255147008369E-2</v>
      </c>
      <c r="M1085" s="3">
        <f t="shared" si="211"/>
        <v>12.95840455962926</v>
      </c>
      <c r="N1085" s="3">
        <f t="shared" si="212"/>
        <v>34.6007292811436</v>
      </c>
      <c r="O1085" s="3">
        <f t="shared" si="204"/>
        <v>0.01</v>
      </c>
      <c r="P1085" s="3">
        <f t="shared" si="213"/>
        <v>20.840000000000629</v>
      </c>
      <c r="Q1085" s="3">
        <f t="shared" si="208"/>
        <v>7.8815954403713686</v>
      </c>
    </row>
    <row r="1086" spans="6:17" x14ac:dyDescent="0.25">
      <c r="F1086" s="3">
        <f t="shared" si="205"/>
        <v>1.0849999999999913</v>
      </c>
      <c r="G1086" s="3">
        <f t="shared" si="210"/>
        <v>-1.3468307904727028</v>
      </c>
      <c r="H1086" s="3">
        <f t="shared" si="209"/>
        <v>-77.167720012354351</v>
      </c>
      <c r="I1086" s="3">
        <f t="shared" si="206"/>
        <v>19.74203145242301</v>
      </c>
      <c r="J1086" s="3">
        <f t="shared" si="207"/>
        <v>-86.668833856426005</v>
      </c>
      <c r="K1086" s="3">
        <f t="shared" si="202"/>
        <v>1.9742031452423009E-2</v>
      </c>
      <c r="L1086" s="3">
        <f t="shared" si="203"/>
        <v>-8.6668833856426E-2</v>
      </c>
      <c r="M1086" s="3">
        <f t="shared" si="211"/>
        <v>12.978146591081684</v>
      </c>
      <c r="N1086" s="3">
        <f t="shared" si="212"/>
        <v>34.514060447287171</v>
      </c>
      <c r="O1086" s="3">
        <f t="shared" si="204"/>
        <v>0.01</v>
      </c>
      <c r="P1086" s="3">
        <f t="shared" si="213"/>
        <v>20.85000000000063</v>
      </c>
      <c r="Q1086" s="3">
        <f t="shared" si="208"/>
        <v>7.8718534089189465</v>
      </c>
    </row>
    <row r="1087" spans="6:17" x14ac:dyDescent="0.25">
      <c r="F1087" s="3">
        <f t="shared" si="205"/>
        <v>1.0859999999999912</v>
      </c>
      <c r="G1087" s="3">
        <f t="shared" si="210"/>
        <v>-1.346555362759225</v>
      </c>
      <c r="H1087" s="3">
        <f t="shared" si="209"/>
        <v>-77.151939166811147</v>
      </c>
      <c r="I1087" s="3">
        <f t="shared" si="206"/>
        <v>19.765901702040615</v>
      </c>
      <c r="J1087" s="3">
        <f t="shared" si="207"/>
        <v>-86.663393066545126</v>
      </c>
      <c r="K1087" s="3">
        <f t="shared" si="202"/>
        <v>1.9765901702040616E-2</v>
      </c>
      <c r="L1087" s="3">
        <f t="shared" si="203"/>
        <v>-8.6663393066545122E-2</v>
      </c>
      <c r="M1087" s="3">
        <f t="shared" si="211"/>
        <v>12.997912492783724</v>
      </c>
      <c r="N1087" s="3">
        <f t="shared" si="212"/>
        <v>34.427397054220627</v>
      </c>
      <c r="O1087" s="3">
        <f t="shared" si="204"/>
        <v>0.01</v>
      </c>
      <c r="P1087" s="3">
        <f t="shared" si="213"/>
        <v>20.860000000000632</v>
      </c>
      <c r="Q1087" s="3">
        <f t="shared" si="208"/>
        <v>7.8620875072169074</v>
      </c>
    </row>
    <row r="1088" spans="6:17" x14ac:dyDescent="0.25">
      <c r="F1088" s="3">
        <f t="shared" si="205"/>
        <v>1.0869999999999911</v>
      </c>
      <c r="G1088" s="3">
        <f t="shared" si="210"/>
        <v>-1.3462792764475424</v>
      </c>
      <c r="H1088" s="3">
        <f t="shared" si="209"/>
        <v>-77.136120586370396</v>
      </c>
      <c r="I1088" s="3">
        <f t="shared" si="206"/>
        <v>19.789827524971699</v>
      </c>
      <c r="J1088" s="3">
        <f t="shared" si="207"/>
        <v>-86.657932668816343</v>
      </c>
      <c r="K1088" s="3">
        <f t="shared" si="202"/>
        <v>1.9789827524971701E-2</v>
      </c>
      <c r="L1088" s="3">
        <f t="shared" si="203"/>
        <v>-8.6657932668816343E-2</v>
      </c>
      <c r="M1088" s="3">
        <f t="shared" si="211"/>
        <v>13.017702320308697</v>
      </c>
      <c r="N1088" s="3">
        <f t="shared" si="212"/>
        <v>34.340739121551813</v>
      </c>
      <c r="O1088" s="3">
        <f t="shared" si="204"/>
        <v>0.01</v>
      </c>
      <c r="P1088" s="3">
        <f t="shared" si="213"/>
        <v>20.870000000000633</v>
      </c>
      <c r="Q1088" s="3">
        <f t="shared" si="208"/>
        <v>7.8522976796919366</v>
      </c>
    </row>
    <row r="1089" spans="6:17" x14ac:dyDescent="0.25">
      <c r="F1089" s="3">
        <f t="shared" si="205"/>
        <v>1.087999999999991</v>
      </c>
      <c r="G1089" s="3">
        <f t="shared" si="210"/>
        <v>-1.3460025283809411</v>
      </c>
      <c r="H1089" s="3">
        <f t="shared" si="209"/>
        <v>-77.120264090165733</v>
      </c>
      <c r="I1089" s="3">
        <f t="shared" si="206"/>
        <v>19.813809182140908</v>
      </c>
      <c r="J1089" s="3">
        <f t="shared" si="207"/>
        <v>-86.652452553836838</v>
      </c>
      <c r="K1089" s="3">
        <f t="shared" si="202"/>
        <v>1.9813809182140908E-2</v>
      </c>
      <c r="L1089" s="3">
        <f t="shared" si="203"/>
        <v>-8.6652452553836842E-2</v>
      </c>
      <c r="M1089" s="3">
        <f t="shared" si="211"/>
        <v>13.037516129490838</v>
      </c>
      <c r="N1089" s="3">
        <f t="shared" si="212"/>
        <v>34.254086668997978</v>
      </c>
      <c r="O1089" s="3">
        <f t="shared" si="204"/>
        <v>0.01</v>
      </c>
      <c r="P1089" s="3">
        <f t="shared" si="213"/>
        <v>20.880000000000635</v>
      </c>
      <c r="Q1089" s="3">
        <f t="shared" si="208"/>
        <v>7.8424838705097972</v>
      </c>
    </row>
    <row r="1090" spans="6:17" x14ac:dyDescent="0.25">
      <c r="F1090" s="3">
        <f t="shared" si="205"/>
        <v>1.0889999999999909</v>
      </c>
      <c r="G1090" s="3">
        <f t="shared" si="210"/>
        <v>-1.3457251153799052</v>
      </c>
      <c r="H1090" s="3">
        <f t="shared" si="209"/>
        <v>-77.104369496024319</v>
      </c>
      <c r="I1090" s="3">
        <f t="shared" si="206"/>
        <v>19.83784693632737</v>
      </c>
      <c r="J1090" s="3">
        <f t="shared" si="207"/>
        <v>-86.646952611341618</v>
      </c>
      <c r="K1090" s="3">
        <f t="shared" ref="K1090:K1153" si="214">I1090*$B$3</f>
        <v>1.9837846936327369E-2</v>
      </c>
      <c r="L1090" s="3">
        <f t="shared" ref="L1090:L1153" si="215">J1090*$B$3</f>
        <v>-8.6646952611341616E-2</v>
      </c>
      <c r="M1090" s="3">
        <f t="shared" si="211"/>
        <v>13.057353976427166</v>
      </c>
      <c r="N1090" s="3">
        <f t="shared" si="212"/>
        <v>34.167439716386639</v>
      </c>
      <c r="O1090" s="3">
        <f t="shared" ref="O1090:O1153" si="216">$D$8*$B$3</f>
        <v>0.01</v>
      </c>
      <c r="P1090" s="3">
        <f t="shared" si="213"/>
        <v>20.890000000000637</v>
      </c>
      <c r="Q1090" s="3">
        <f t="shared" si="208"/>
        <v>7.8326460235734707</v>
      </c>
    </row>
    <row r="1091" spans="6:17" x14ac:dyDescent="0.25">
      <c r="F1091" s="3">
        <f t="shared" ref="F1091:F1154" si="217">F1090+$B$3</f>
        <v>1.0899999999999908</v>
      </c>
      <c r="G1091" s="3">
        <f t="shared" si="210"/>
        <v>-1.3454470342418958</v>
      </c>
      <c r="H1091" s="3">
        <f t="shared" si="209"/>
        <v>-77.088436620454189</v>
      </c>
      <c r="I1091" s="3">
        <f t="shared" ref="I1091:I1154" si="218">$D$7*COS(G1091)</f>
        <v>19.861941052182427</v>
      </c>
      <c r="J1091" s="3">
        <f t="shared" ref="J1091:J1154" si="219">$D$7*SIN(G1091)</f>
        <v>-86.641432730194765</v>
      </c>
      <c r="K1091" s="3">
        <f t="shared" si="214"/>
        <v>1.9861941052182426E-2</v>
      </c>
      <c r="L1091" s="3">
        <f t="shared" si="215"/>
        <v>-8.664143273019477E-2</v>
      </c>
      <c r="M1091" s="3">
        <f t="shared" si="211"/>
        <v>13.077215917479348</v>
      </c>
      <c r="N1091" s="3">
        <f t="shared" si="212"/>
        <v>34.080798283656442</v>
      </c>
      <c r="O1091" s="3">
        <f t="shared" si="216"/>
        <v>0.01</v>
      </c>
      <c r="P1091" s="3">
        <f t="shared" si="213"/>
        <v>20.900000000000638</v>
      </c>
      <c r="Q1091" s="3">
        <f t="shared" ref="Q1091:Q1154" si="220">P1091-M1091</f>
        <v>7.8227840825212898</v>
      </c>
    </row>
    <row r="1092" spans="6:17" x14ac:dyDescent="0.25">
      <c r="F1092" s="3">
        <f t="shared" si="217"/>
        <v>1.0909999999999906</v>
      </c>
      <c r="G1092" s="3">
        <f t="shared" si="210"/>
        <v>-1.345168281741127</v>
      </c>
      <c r="H1092" s="3">
        <f t="shared" ref="H1092:H1155" si="221">180/PI()*G1092</f>
        <v>-77.072465278631412</v>
      </c>
      <c r="I1092" s="3">
        <f t="shared" si="218"/>
        <v>19.886091796247619</v>
      </c>
      <c r="J1092" s="3">
        <f t="shared" si="219"/>
        <v>-86.635892798380326</v>
      </c>
      <c r="K1092" s="3">
        <f t="shared" si="214"/>
        <v>1.9886091796247621E-2</v>
      </c>
      <c r="L1092" s="3">
        <f t="shared" si="215"/>
        <v>-8.6635892798380326E-2</v>
      </c>
      <c r="M1092" s="3">
        <f t="shared" si="211"/>
        <v>13.097102009275597</v>
      </c>
      <c r="N1092" s="3">
        <f t="shared" si="212"/>
        <v>33.994162390858065</v>
      </c>
      <c r="O1092" s="3">
        <f t="shared" si="216"/>
        <v>0.01</v>
      </c>
      <c r="P1092" s="3">
        <f t="shared" si="213"/>
        <v>20.91000000000064</v>
      </c>
      <c r="Q1092" s="3">
        <f t="shared" si="220"/>
        <v>7.8128979907250429</v>
      </c>
    </row>
    <row r="1093" spans="6:17" x14ac:dyDescent="0.25">
      <c r="F1093" s="3">
        <f t="shared" si="217"/>
        <v>1.0919999999999905</v>
      </c>
      <c r="G1093" s="3">
        <f t="shared" si="210"/>
        <v>-1.3448888546283415</v>
      </c>
      <c r="H1093" s="3">
        <f t="shared" si="221"/>
        <v>-77.056455284387283</v>
      </c>
      <c r="I1093" s="3">
        <f t="shared" si="218"/>
        <v>19.910299436972675</v>
      </c>
      <c r="J1093" s="3">
        <f t="shared" si="219"/>
        <v>-86.630332702993357</v>
      </c>
      <c r="K1093" s="3">
        <f t="shared" si="214"/>
        <v>1.9910299436972676E-2</v>
      </c>
      <c r="L1093" s="3">
        <f t="shared" si="215"/>
        <v>-8.6630332702993362E-2</v>
      </c>
      <c r="M1093" s="3">
        <f t="shared" si="211"/>
        <v>13.117012308712569</v>
      </c>
      <c r="N1093" s="3">
        <f t="shared" si="212"/>
        <v>33.90753205815507</v>
      </c>
      <c r="O1093" s="3">
        <f t="shared" si="216"/>
        <v>0.01</v>
      </c>
      <c r="P1093" s="3">
        <f t="shared" si="213"/>
        <v>20.920000000000641</v>
      </c>
      <c r="Q1093" s="3">
        <f t="shared" si="220"/>
        <v>7.802987691288072</v>
      </c>
    </row>
    <row r="1094" spans="6:17" x14ac:dyDescent="0.25">
      <c r="F1094" s="3">
        <f t="shared" si="217"/>
        <v>1.0929999999999904</v>
      </c>
      <c r="G1094" s="3">
        <f t="shared" si="210"/>
        <v>-1.344608749630581</v>
      </c>
      <c r="H1094" s="3">
        <f t="shared" si="221"/>
        <v>-77.040406450195078</v>
      </c>
      <c r="I1094" s="3">
        <f t="shared" si="218"/>
        <v>19.934564244733942</v>
      </c>
      <c r="J1094" s="3">
        <f t="shared" si="219"/>
        <v>-86.624752330230692</v>
      </c>
      <c r="K1094" s="3">
        <f t="shared" si="214"/>
        <v>1.9934564244733943E-2</v>
      </c>
      <c r="L1094" s="3">
        <f t="shared" si="215"/>
        <v>-8.6624752330230689E-2</v>
      </c>
      <c r="M1094" s="3">
        <f t="shared" si="211"/>
        <v>13.136946872957303</v>
      </c>
      <c r="N1094" s="3">
        <f t="shared" si="212"/>
        <v>33.820907305824839</v>
      </c>
      <c r="O1094" s="3">
        <f t="shared" si="216"/>
        <v>0.01</v>
      </c>
      <c r="P1094" s="3">
        <f t="shared" si="213"/>
        <v>20.930000000000643</v>
      </c>
      <c r="Q1094" s="3">
        <f t="shared" si="220"/>
        <v>7.7930531270433399</v>
      </c>
    </row>
    <row r="1095" spans="6:17" x14ac:dyDescent="0.25">
      <c r="F1095" s="3">
        <f t="shared" si="217"/>
        <v>1.0939999999999903</v>
      </c>
      <c r="G1095" s="3">
        <f t="shared" si="210"/>
        <v>-1.3443279634509544</v>
      </c>
      <c r="H1095" s="3">
        <f t="shared" si="221"/>
        <v>-77.02431858715687</v>
      </c>
      <c r="I1095" s="3">
        <f t="shared" si="218"/>
        <v>19.958886491852962</v>
      </c>
      <c r="J1095" s="3">
        <f t="shared" si="219"/>
        <v>-86.619151565381685</v>
      </c>
      <c r="K1095" s="3">
        <f t="shared" si="214"/>
        <v>1.9958886491852963E-2</v>
      </c>
      <c r="L1095" s="3">
        <f t="shared" si="215"/>
        <v>-8.6619151565381691E-2</v>
      </c>
      <c r="M1095" s="3">
        <f t="shared" si="211"/>
        <v>13.156905759449156</v>
      </c>
      <c r="N1095" s="3">
        <f t="shared" si="212"/>
        <v>33.73428815425946</v>
      </c>
      <c r="O1095" s="3">
        <f t="shared" si="216"/>
        <v>0.01</v>
      </c>
      <c r="P1095" s="3">
        <f t="shared" si="213"/>
        <v>20.940000000000644</v>
      </c>
      <c r="Q1095" s="3">
        <f t="shared" si="220"/>
        <v>7.7830942405514882</v>
      </c>
    </row>
    <row r="1096" spans="6:17" x14ac:dyDescent="0.25">
      <c r="F1096" s="3">
        <f t="shared" si="217"/>
        <v>1.0949999999999902</v>
      </c>
      <c r="G1096" s="3">
        <f t="shared" si="210"/>
        <v>-1.3440464927684042</v>
      </c>
      <c r="H1096" s="3">
        <f t="shared" si="221"/>
        <v>-77.00819150499008</v>
      </c>
      <c r="I1096" s="3">
        <f t="shared" si="218"/>
        <v>19.98326645261524</v>
      </c>
      <c r="J1096" s="3">
        <f t="shared" si="219"/>
        <v>-86.613530292818666</v>
      </c>
      <c r="K1096" s="3">
        <f t="shared" si="214"/>
        <v>1.998326645261524E-2</v>
      </c>
      <c r="L1096" s="3">
        <f t="shared" si="215"/>
        <v>-8.6613530292818666E-2</v>
      </c>
      <c r="M1096" s="3">
        <f t="shared" si="211"/>
        <v>13.176889025901771</v>
      </c>
      <c r="N1096" s="3">
        <f t="shared" si="212"/>
        <v>33.647674623966644</v>
      </c>
      <c r="O1096" s="3">
        <f t="shared" si="216"/>
        <v>0.01</v>
      </c>
      <c r="P1096" s="3">
        <f t="shared" si="213"/>
        <v>20.950000000000646</v>
      </c>
      <c r="Q1096" s="3">
        <f t="shared" si="220"/>
        <v>7.7731109740988753</v>
      </c>
    </row>
    <row r="1097" spans="6:17" x14ac:dyDescent="0.25">
      <c r="F1097" s="3">
        <f t="shared" si="217"/>
        <v>1.0959999999999901</v>
      </c>
      <c r="G1097" s="3">
        <f t="shared" si="210"/>
        <v>-1.343764334237469</v>
      </c>
      <c r="H1097" s="3">
        <f t="shared" si="221"/>
        <v>-76.992025012013883</v>
      </c>
      <c r="I1097" s="3">
        <f t="shared" si="218"/>
        <v>20.007704403289242</v>
      </c>
      <c r="J1097" s="3">
        <f t="shared" si="219"/>
        <v>-86.607888395987544</v>
      </c>
      <c r="K1097" s="3">
        <f t="shared" si="214"/>
        <v>2.0007704403289243E-2</v>
      </c>
      <c r="L1097" s="3">
        <f t="shared" si="215"/>
        <v>-8.6607888395987542E-2</v>
      </c>
      <c r="M1097" s="3">
        <f t="shared" si="211"/>
        <v>13.19689673030506</v>
      </c>
      <c r="N1097" s="3">
        <f t="shared" si="212"/>
        <v>33.561066735570655</v>
      </c>
      <c r="O1097" s="3">
        <f t="shared" si="216"/>
        <v>0.01</v>
      </c>
      <c r="P1097" s="3">
        <f t="shared" si="213"/>
        <v>20.960000000000647</v>
      </c>
      <c r="Q1097" s="3">
        <f t="shared" si="220"/>
        <v>7.7631032696955877</v>
      </c>
    </row>
    <row r="1098" spans="6:17" x14ac:dyDescent="0.25">
      <c r="F1098" s="3">
        <f t="shared" si="217"/>
        <v>1.09699999999999</v>
      </c>
      <c r="G1098" s="3">
        <f t="shared" si="210"/>
        <v>-1.3434814844880432</v>
      </c>
      <c r="H1098" s="3">
        <f t="shared" si="221"/>
        <v>-76.975818915135449</v>
      </c>
      <c r="I1098" s="3">
        <f t="shared" si="218"/>
        <v>20.032200622145712</v>
      </c>
      <c r="J1098" s="3">
        <f t="shared" si="219"/>
        <v>-86.60222575739806</v>
      </c>
      <c r="K1098" s="3">
        <f t="shared" si="214"/>
        <v>2.0032200622145713E-2</v>
      </c>
      <c r="L1098" s="3">
        <f t="shared" si="215"/>
        <v>-8.6602225757398066E-2</v>
      </c>
      <c r="M1098" s="3">
        <f t="shared" si="211"/>
        <v>13.216928930927205</v>
      </c>
      <c r="N1098" s="3">
        <f t="shared" si="212"/>
        <v>33.474464509813259</v>
      </c>
      <c r="O1098" s="3">
        <f t="shared" si="216"/>
        <v>0.01</v>
      </c>
      <c r="P1098" s="3">
        <f t="shared" si="213"/>
        <v>20.970000000000649</v>
      </c>
      <c r="Q1098" s="3">
        <f t="shared" si="220"/>
        <v>7.7530710690734441</v>
      </c>
    </row>
    <row r="1099" spans="6:17" x14ac:dyDescent="0.25">
      <c r="F1099" s="3">
        <f t="shared" si="217"/>
        <v>1.0979999999999899</v>
      </c>
      <c r="G1099" s="3">
        <f t="shared" si="210"/>
        <v>-1.3431979401251344</v>
      </c>
      <c r="H1099" s="3">
        <f t="shared" si="221"/>
        <v>-76.959573019836057</v>
      </c>
      <c r="I1099" s="3">
        <f t="shared" si="218"/>
        <v>20.056755389477065</v>
      </c>
      <c r="J1099" s="3">
        <f t="shared" si="219"/>
        <v>-86.596542258613979</v>
      </c>
      <c r="K1099" s="3">
        <f t="shared" si="214"/>
        <v>2.0056755389477064E-2</v>
      </c>
      <c r="L1099" s="3">
        <f t="shared" si="215"/>
        <v>-8.6596542258613976E-2</v>
      </c>
      <c r="M1099" s="3">
        <f t="shared" si="211"/>
        <v>13.236985686316682</v>
      </c>
      <c r="N1099" s="3">
        <f t="shared" si="212"/>
        <v>33.387867967554648</v>
      </c>
      <c r="O1099" s="3">
        <f t="shared" si="216"/>
        <v>0.01</v>
      </c>
      <c r="P1099" s="3">
        <f t="shared" si="213"/>
        <v>20.980000000000651</v>
      </c>
      <c r="Q1099" s="3">
        <f t="shared" si="220"/>
        <v>7.7430143136839682</v>
      </c>
    </row>
    <row r="1100" spans="6:17" x14ac:dyDescent="0.25">
      <c r="F1100" s="3">
        <f t="shared" si="217"/>
        <v>1.0989999999999898</v>
      </c>
      <c r="G1100" s="3">
        <f t="shared" si="210"/>
        <v>-1.3429136977286167</v>
      </c>
      <c r="H1100" s="3">
        <f t="shared" si="221"/>
        <v>-76.943287130156904</v>
      </c>
      <c r="I1100" s="3">
        <f t="shared" si="218"/>
        <v>20.081368987617218</v>
      </c>
      <c r="J1100" s="3">
        <f t="shared" si="219"/>
        <v>-86.590837780243234</v>
      </c>
      <c r="K1100" s="3">
        <f t="shared" si="214"/>
        <v>2.0081368987617219E-2</v>
      </c>
      <c r="L1100" s="3">
        <f t="shared" si="215"/>
        <v>-8.6590837780243235E-2</v>
      </c>
      <c r="M1100" s="3">
        <f t="shared" si="211"/>
        <v>13.257067055304299</v>
      </c>
      <c r="N1100" s="3">
        <f t="shared" si="212"/>
        <v>33.301277129774405</v>
      </c>
      <c r="O1100" s="3">
        <f t="shared" si="216"/>
        <v>0.01</v>
      </c>
      <c r="P1100" s="3">
        <f t="shared" si="213"/>
        <v>20.990000000000652</v>
      </c>
      <c r="Q1100" s="3">
        <f t="shared" si="220"/>
        <v>7.7329329446963531</v>
      </c>
    </row>
    <row r="1101" spans="6:17" x14ac:dyDescent="0.25">
      <c r="F1101" s="3">
        <f t="shared" si="217"/>
        <v>1.0999999999999897</v>
      </c>
      <c r="G1101" s="3">
        <f t="shared" si="210"/>
        <v>-1.3426287538529822</v>
      </c>
      <c r="H1101" s="3">
        <f t="shared" si="221"/>
        <v>-76.926961048684944</v>
      </c>
      <c r="I1101" s="3">
        <f t="shared" si="218"/>
        <v>20.106041700961459</v>
      </c>
      <c r="J1101" s="3">
        <f t="shared" si="219"/>
        <v>-86.585112201927842</v>
      </c>
      <c r="K1101" s="3">
        <f t="shared" si="214"/>
        <v>2.0106041700961461E-2</v>
      </c>
      <c r="L1101" s="3">
        <f t="shared" si="215"/>
        <v>-8.6585112201927841E-2</v>
      </c>
      <c r="M1101" s="3">
        <f t="shared" si="211"/>
        <v>13.27717309700526</v>
      </c>
      <c r="N1101" s="3">
        <f t="shared" si="212"/>
        <v>33.214692017572474</v>
      </c>
      <c r="O1101" s="3">
        <f t="shared" si="216"/>
        <v>0.01</v>
      </c>
      <c r="P1101" s="3">
        <f t="shared" si="213"/>
        <v>21.000000000000654</v>
      </c>
      <c r="Q1101" s="3">
        <f t="shared" si="220"/>
        <v>7.7228269029953935</v>
      </c>
    </row>
    <row r="1102" spans="6:17" x14ac:dyDescent="0.25">
      <c r="F1102" s="3">
        <f t="shared" si="217"/>
        <v>1.1009999999999895</v>
      </c>
      <c r="G1102" s="3">
        <f t="shared" si="210"/>
        <v>-1.3423431050270882</v>
      </c>
      <c r="H1102" s="3">
        <f t="shared" si="221"/>
        <v>-76.910594576538358</v>
      </c>
      <c r="I1102" s="3">
        <f t="shared" si="218"/>
        <v>20.130773815986728</v>
      </c>
      <c r="J1102" s="3">
        <f t="shared" si="219"/>
        <v>-86.579365402333693</v>
      </c>
      <c r="K1102" s="3">
        <f t="shared" si="214"/>
        <v>2.0130773815986727E-2</v>
      </c>
      <c r="L1102" s="3">
        <f t="shared" si="215"/>
        <v>-8.6579365402333699E-2</v>
      </c>
      <c r="M1102" s="3">
        <f t="shared" si="211"/>
        <v>13.297303870821247</v>
      </c>
      <c r="N1102" s="3">
        <f t="shared" si="212"/>
        <v>33.128112652170138</v>
      </c>
      <c r="O1102" s="3">
        <f t="shared" si="216"/>
        <v>0.01</v>
      </c>
      <c r="P1102" s="3">
        <f t="shared" si="213"/>
        <v>21.010000000000655</v>
      </c>
      <c r="Q1102" s="3">
        <f t="shared" si="220"/>
        <v>7.7126961291794078</v>
      </c>
    </row>
    <row r="1103" spans="6:17" x14ac:dyDescent="0.25">
      <c r="F1103" s="3">
        <f t="shared" si="217"/>
        <v>1.1019999999999894</v>
      </c>
      <c r="G1103" s="3">
        <f t="shared" si="210"/>
        <v>-1.342056747753902</v>
      </c>
      <c r="H1103" s="3">
        <f t="shared" si="221"/>
        <v>-76.894187513351909</v>
      </c>
      <c r="I1103" s="3">
        <f t="shared" si="218"/>
        <v>20.155565621272061</v>
      </c>
      <c r="J1103" s="3">
        <f t="shared" si="219"/>
        <v>-86.573597259140328</v>
      </c>
      <c r="K1103" s="3">
        <f t="shared" si="214"/>
        <v>2.0155565621272062E-2</v>
      </c>
      <c r="L1103" s="3">
        <f t="shared" si="215"/>
        <v>-8.6573597259140336E-2</v>
      </c>
      <c r="M1103" s="3">
        <f t="shared" si="211"/>
        <v>13.317459436442519</v>
      </c>
      <c r="N1103" s="3">
        <f t="shared" si="212"/>
        <v>33.041539054910999</v>
      </c>
      <c r="O1103" s="3">
        <f t="shared" si="216"/>
        <v>0.01</v>
      </c>
      <c r="P1103" s="3">
        <f t="shared" si="213"/>
        <v>21.020000000000657</v>
      </c>
      <c r="Q1103" s="3">
        <f t="shared" si="220"/>
        <v>7.7025405635581379</v>
      </c>
    </row>
    <row r="1104" spans="6:17" x14ac:dyDescent="0.25">
      <c r="F1104" s="3">
        <f t="shared" si="217"/>
        <v>1.1029999999999893</v>
      </c>
      <c r="G1104" s="3">
        <f t="shared" si="210"/>
        <v>-1.3417696785102424</v>
      </c>
      <c r="H1104" s="3">
        <f t="shared" si="221"/>
        <v>-76.877739657262197</v>
      </c>
      <c r="I1104" s="3">
        <f t="shared" si="218"/>
        <v>20.180417407519304</v>
      </c>
      <c r="J1104" s="3">
        <f t="shared" si="219"/>
        <v>-86.567807649030399</v>
      </c>
      <c r="K1104" s="3">
        <f t="shared" si="214"/>
        <v>2.0180417407519306E-2</v>
      </c>
      <c r="L1104" s="3">
        <f t="shared" si="215"/>
        <v>-8.6567807649030395E-2</v>
      </c>
      <c r="M1104" s="3">
        <f t="shared" si="211"/>
        <v>13.337639853850039</v>
      </c>
      <c r="N1104" s="3">
        <f t="shared" si="212"/>
        <v>32.954971247261966</v>
      </c>
      <c r="O1104" s="3">
        <f t="shared" si="216"/>
        <v>0.01</v>
      </c>
      <c r="P1104" s="3">
        <f t="shared" si="213"/>
        <v>21.030000000000658</v>
      </c>
      <c r="Q1104" s="3">
        <f t="shared" si="220"/>
        <v>7.6923601461506195</v>
      </c>
    </row>
    <row r="1105" spans="6:17" x14ac:dyDescent="0.25">
      <c r="F1105" s="3">
        <f t="shared" si="217"/>
        <v>1.1039999999999892</v>
      </c>
      <c r="G1105" s="3">
        <f t="shared" si="210"/>
        <v>-1.3414818937465178</v>
      </c>
      <c r="H1105" s="3">
        <f t="shared" si="221"/>
        <v>-76.86125080489262</v>
      </c>
      <c r="I1105" s="3">
        <f t="shared" si="218"/>
        <v>20.205329467574067</v>
      </c>
      <c r="J1105" s="3">
        <f t="shared" si="219"/>
        <v>-86.561996447679149</v>
      </c>
      <c r="K1105" s="3">
        <f t="shared" si="214"/>
        <v>2.0205329467574067E-2</v>
      </c>
      <c r="L1105" s="3">
        <f t="shared" si="215"/>
        <v>-8.6561996447679146E-2</v>
      </c>
      <c r="M1105" s="3">
        <f t="shared" si="211"/>
        <v>13.357845183317613</v>
      </c>
      <c r="N1105" s="3">
        <f t="shared" si="212"/>
        <v>32.868409250814288</v>
      </c>
      <c r="O1105" s="3">
        <f t="shared" si="216"/>
        <v>0.01</v>
      </c>
      <c r="P1105" s="3">
        <f t="shared" si="213"/>
        <v>21.04000000000066</v>
      </c>
      <c r="Q1105" s="3">
        <f t="shared" si="220"/>
        <v>7.6821548166830471</v>
      </c>
    </row>
    <row r="1106" spans="6:17" x14ac:dyDescent="0.25">
      <c r="F1106" s="3">
        <f t="shared" si="217"/>
        <v>1.1049999999999891</v>
      </c>
      <c r="G1106" s="3">
        <f t="shared" si="210"/>
        <v>-1.3411933898864612</v>
      </c>
      <c r="H1106" s="3">
        <f t="shared" si="221"/>
        <v>-76.84472075133813</v>
      </c>
      <c r="I1106" s="3">
        <f t="shared" si="218"/>
        <v>20.230302096446977</v>
      </c>
      <c r="J1106" s="3">
        <f t="shared" si="219"/>
        <v>-86.556163529743657</v>
      </c>
      <c r="K1106" s="3">
        <f t="shared" si="214"/>
        <v>2.0230302096446977E-2</v>
      </c>
      <c r="L1106" s="3">
        <f t="shared" si="215"/>
        <v>-8.6556163529743657E-2</v>
      </c>
      <c r="M1106" s="3">
        <f t="shared" si="211"/>
        <v>13.37807548541406</v>
      </c>
      <c r="N1106" s="3">
        <f t="shared" si="212"/>
        <v>32.781853087284546</v>
      </c>
      <c r="O1106" s="3">
        <f t="shared" si="216"/>
        <v>0.01</v>
      </c>
      <c r="P1106" s="3">
        <f t="shared" si="213"/>
        <v>21.050000000000662</v>
      </c>
      <c r="Q1106" s="3">
        <f t="shared" si="220"/>
        <v>7.6719245145866015</v>
      </c>
    </row>
    <row r="1107" spans="6:17" x14ac:dyDescent="0.25">
      <c r="F1107" s="3">
        <f t="shared" si="217"/>
        <v>1.105999999999989</v>
      </c>
      <c r="G1107" s="3">
        <f t="shared" si="210"/>
        <v>-1.3409041633268615</v>
      </c>
      <c r="H1107" s="3">
        <f t="shared" si="221"/>
        <v>-76.82814929014998</v>
      </c>
      <c r="I1107" s="3">
        <f t="shared" si="218"/>
        <v>20.255335591335172</v>
      </c>
      <c r="J1107" s="3">
        <f t="shared" si="219"/>
        <v>-86.550308768852034</v>
      </c>
      <c r="K1107" s="3">
        <f t="shared" si="214"/>
        <v>2.0255335591335171E-2</v>
      </c>
      <c r="L1107" s="3">
        <f t="shared" si="215"/>
        <v>-8.655030876885203E-2</v>
      </c>
      <c r="M1107" s="3">
        <f t="shared" si="211"/>
        <v>13.398330821005395</v>
      </c>
      <c r="N1107" s="3">
        <f t="shared" si="212"/>
        <v>32.695302778515696</v>
      </c>
      <c r="O1107" s="3">
        <f t="shared" si="216"/>
        <v>0.01</v>
      </c>
      <c r="P1107" s="3">
        <f t="shared" si="213"/>
        <v>21.060000000000663</v>
      </c>
      <c r="Q1107" s="3">
        <f t="shared" si="220"/>
        <v>7.6616691789952682</v>
      </c>
    </row>
    <row r="1108" spans="6:17" x14ac:dyDescent="0.25">
      <c r="F1108" s="3">
        <f t="shared" si="217"/>
        <v>1.1069999999999889</v>
      </c>
      <c r="G1108" s="3">
        <f t="shared" si="210"/>
        <v>-1.3406142104372918</v>
      </c>
      <c r="H1108" s="3">
        <f t="shared" si="221"/>
        <v>-76.811536213320011</v>
      </c>
      <c r="I1108" s="3">
        <f t="shared" si="218"/>
        <v>20.280430251644056</v>
      </c>
      <c r="J1108" s="3">
        <f t="shared" si="219"/>
        <v>-86.544432037592316</v>
      </c>
      <c r="K1108" s="3">
        <f t="shared" si="214"/>
        <v>2.0280430251644055E-2</v>
      </c>
      <c r="L1108" s="3">
        <f t="shared" si="215"/>
        <v>-8.6544432037592323E-2</v>
      </c>
      <c r="M1108" s="3">
        <f t="shared" si="211"/>
        <v>13.418611251257039</v>
      </c>
      <c r="N1108" s="3">
        <f t="shared" si="212"/>
        <v>32.608758346478105</v>
      </c>
      <c r="O1108" s="3">
        <f t="shared" si="216"/>
        <v>0.01</v>
      </c>
      <c r="P1108" s="3">
        <f t="shared" si="213"/>
        <v>21.070000000000665</v>
      </c>
      <c r="Q1108" s="3">
        <f t="shared" si="220"/>
        <v>7.6513887487436261</v>
      </c>
    </row>
    <row r="1109" spans="6:17" x14ac:dyDescent="0.25">
      <c r="F1109" s="3">
        <f t="shared" si="217"/>
        <v>1.1079999999999888</v>
      </c>
      <c r="G1109" s="3">
        <f t="shared" si="210"/>
        <v>-1.3403235275598344</v>
      </c>
      <c r="H1109" s="3">
        <f t="shared" si="221"/>
        <v>-76.794881311264987</v>
      </c>
      <c r="I1109" s="3">
        <f t="shared" si="218"/>
        <v>20.305586379009341</v>
      </c>
      <c r="J1109" s="3">
        <f t="shared" si="219"/>
        <v>-86.538533207501416</v>
      </c>
      <c r="K1109" s="3">
        <f t="shared" si="214"/>
        <v>2.0305586379009342E-2</v>
      </c>
      <c r="L1109" s="3">
        <f t="shared" si="215"/>
        <v>-8.653853320750142E-2</v>
      </c>
      <c r="M1109" s="3">
        <f t="shared" si="211"/>
        <v>13.438916837636048</v>
      </c>
      <c r="N1109" s="3">
        <f t="shared" si="212"/>
        <v>32.522219813270603</v>
      </c>
      <c r="O1109" s="3">
        <f t="shared" si="216"/>
        <v>0.01</v>
      </c>
      <c r="P1109" s="3">
        <f t="shared" si="213"/>
        <v>21.080000000000666</v>
      </c>
      <c r="Q1109" s="3">
        <f t="shared" si="220"/>
        <v>7.6410831623646178</v>
      </c>
    </row>
    <row r="1110" spans="6:17" x14ac:dyDescent="0.25">
      <c r="F1110" s="3">
        <f t="shared" si="217"/>
        <v>1.1089999999999887</v>
      </c>
      <c r="G1110" s="3">
        <f t="shared" si="210"/>
        <v>-1.3400321110088016</v>
      </c>
      <c r="H1110" s="3">
        <f t="shared" si="221"/>
        <v>-76.778184372810557</v>
      </c>
      <c r="I1110" s="3">
        <f t="shared" si="218"/>
        <v>20.330804277319359</v>
      </c>
      <c r="J1110" s="3">
        <f t="shared" si="219"/>
        <v>-86.532612149053762</v>
      </c>
      <c r="K1110" s="3">
        <f t="shared" si="214"/>
        <v>2.0330804277319359E-2</v>
      </c>
      <c r="L1110" s="3">
        <f t="shared" si="215"/>
        <v>-8.6532612149053764E-2</v>
      </c>
      <c r="M1110" s="3">
        <f t="shared" si="211"/>
        <v>13.459247641913368</v>
      </c>
      <c r="N1110" s="3">
        <f t="shared" si="212"/>
        <v>32.435687201121546</v>
      </c>
      <c r="O1110" s="3">
        <f t="shared" si="216"/>
        <v>0.01</v>
      </c>
      <c r="P1110" s="3">
        <f t="shared" si="213"/>
        <v>21.090000000000668</v>
      </c>
      <c r="Q1110" s="3">
        <f t="shared" si="220"/>
        <v>7.6307523580872996</v>
      </c>
    </row>
    <row r="1111" spans="6:17" x14ac:dyDescent="0.25">
      <c r="F1111" s="3">
        <f t="shared" si="217"/>
        <v>1.1099999999999886</v>
      </c>
      <c r="G1111" s="3">
        <f t="shared" ref="G1111:G1174" si="222">ATAN(N1110/(M1110-P1110))</f>
        <v>-1.3397399570704531</v>
      </c>
      <c r="H1111" s="3">
        <f t="shared" si="221"/>
        <v>-76.761445185175063</v>
      </c>
      <c r="I1111" s="3">
        <f t="shared" si="218"/>
        <v>20.356084252737698</v>
      </c>
      <c r="J1111" s="3">
        <f t="shared" si="219"/>
        <v>-86.526668731649892</v>
      </c>
      <c r="K1111" s="3">
        <f t="shared" si="214"/>
        <v>2.0356084252737699E-2</v>
      </c>
      <c r="L1111" s="3">
        <f t="shared" si="215"/>
        <v>-8.6526668731649894E-2</v>
      </c>
      <c r="M1111" s="3">
        <f t="shared" ref="M1111:M1174" si="223">M1110+K1111</f>
        <v>13.479603726166106</v>
      </c>
      <c r="N1111" s="3">
        <f t="shared" ref="N1111:N1174" si="224">N1110+L1111</f>
        <v>32.349160532389895</v>
      </c>
      <c r="O1111" s="3">
        <f t="shared" si="216"/>
        <v>0.01</v>
      </c>
      <c r="P1111" s="3">
        <f t="shared" ref="P1111:P1174" si="225">P1110+O1111</f>
        <v>21.100000000000669</v>
      </c>
      <c r="Q1111" s="3">
        <f t="shared" si="220"/>
        <v>7.6203962738345634</v>
      </c>
    </row>
    <row r="1112" spans="6:17" x14ac:dyDescent="0.25">
      <c r="F1112" s="3">
        <f t="shared" si="217"/>
        <v>1.1109999999999884</v>
      </c>
      <c r="G1112" s="3">
        <f t="shared" si="222"/>
        <v>-1.3394470620027112</v>
      </c>
      <c r="H1112" s="3">
        <f t="shared" si="221"/>
        <v>-76.744663533953258</v>
      </c>
      <c r="I1112" s="3">
        <f t="shared" si="218"/>
        <v>20.381426613725985</v>
      </c>
      <c r="J1112" s="3">
        <f t="shared" si="219"/>
        <v>-86.520702823604807</v>
      </c>
      <c r="K1112" s="3">
        <f t="shared" si="214"/>
        <v>2.0381426613725984E-2</v>
      </c>
      <c r="L1112" s="3">
        <f t="shared" si="215"/>
        <v>-8.6520702823604814E-2</v>
      </c>
      <c r="M1112" s="3">
        <f t="shared" si="223"/>
        <v>13.499985152779832</v>
      </c>
      <c r="N1112" s="3">
        <f t="shared" si="224"/>
        <v>32.26263982956629</v>
      </c>
      <c r="O1112" s="3">
        <f t="shared" si="216"/>
        <v>0.01</v>
      </c>
      <c r="P1112" s="3">
        <f t="shared" si="225"/>
        <v>21.110000000000671</v>
      </c>
      <c r="Q1112" s="3">
        <f t="shared" si="220"/>
        <v>7.6100148472208389</v>
      </c>
    </row>
    <row r="1113" spans="6:17" x14ac:dyDescent="0.25">
      <c r="F1113" s="3">
        <f t="shared" si="217"/>
        <v>1.1119999999999883</v>
      </c>
      <c r="G1113" s="3">
        <f t="shared" si="222"/>
        <v>-1.3391534220348702</v>
      </c>
      <c r="H1113" s="3">
        <f t="shared" si="221"/>
        <v>-76.727839203099606</v>
      </c>
      <c r="I1113" s="3">
        <f t="shared" si="218"/>
        <v>20.406831671067142</v>
      </c>
      <c r="J1113" s="3">
        <f t="shared" si="219"/>
        <v>-86.514714292136262</v>
      </c>
      <c r="K1113" s="3">
        <f t="shared" si="214"/>
        <v>2.0406831671067143E-2</v>
      </c>
      <c r="L1113" s="3">
        <f t="shared" si="215"/>
        <v>-8.6514714292136266E-2</v>
      </c>
      <c r="M1113" s="3">
        <f t="shared" si="223"/>
        <v>13.5203919844509</v>
      </c>
      <c r="N1113" s="3">
        <f t="shared" si="224"/>
        <v>32.176125115274154</v>
      </c>
      <c r="O1113" s="3">
        <f t="shared" si="216"/>
        <v>0.01</v>
      </c>
      <c r="P1113" s="3">
        <f t="shared" si="225"/>
        <v>21.120000000000672</v>
      </c>
      <c r="Q1113" s="3">
        <f t="shared" si="220"/>
        <v>7.5996080155497729</v>
      </c>
    </row>
    <row r="1114" spans="6:17" x14ac:dyDescent="0.25">
      <c r="F1114" s="3">
        <f t="shared" si="217"/>
        <v>1.1129999999999882</v>
      </c>
      <c r="G1114" s="3">
        <f t="shared" si="222"/>
        <v>-1.3388590333673029</v>
      </c>
      <c r="H1114" s="3">
        <f t="shared" si="221"/>
        <v>-76.710971974911516</v>
      </c>
      <c r="I1114" s="3">
        <f t="shared" si="218"/>
        <v>20.432299737888851</v>
      </c>
      <c r="J1114" s="3">
        <f t="shared" si="219"/>
        <v>-86.508703003352792</v>
      </c>
      <c r="K1114" s="3">
        <f t="shared" si="214"/>
        <v>2.0432299737888852E-2</v>
      </c>
      <c r="L1114" s="3">
        <f t="shared" si="215"/>
        <v>-8.6508703003352797E-2</v>
      </c>
      <c r="M1114" s="3">
        <f t="shared" si="223"/>
        <v>13.540824284188789</v>
      </c>
      <c r="N1114" s="3">
        <f t="shared" si="224"/>
        <v>32.0896164122708</v>
      </c>
      <c r="O1114" s="3">
        <f t="shared" si="216"/>
        <v>0.01</v>
      </c>
      <c r="P1114" s="3">
        <f t="shared" si="225"/>
        <v>21.130000000000674</v>
      </c>
      <c r="Q1114" s="3">
        <f t="shared" si="220"/>
        <v>7.5891757158118853</v>
      </c>
    </row>
    <row r="1115" spans="6:17" x14ac:dyDescent="0.25">
      <c r="F1115" s="3">
        <f t="shared" si="217"/>
        <v>1.1139999999999881</v>
      </c>
      <c r="G1115" s="3">
        <f t="shared" si="222"/>
        <v>-1.3385638921711651</v>
      </c>
      <c r="H1115" s="3">
        <f t="shared" si="221"/>
        <v>-76.694061630012371</v>
      </c>
      <c r="I1115" s="3">
        <f t="shared" si="218"/>
        <v>20.457831129687211</v>
      </c>
      <c r="J1115" s="3">
        <f t="shared" si="219"/>
        <v>-86.502668822241745</v>
      </c>
      <c r="K1115" s="3">
        <f t="shared" si="214"/>
        <v>2.0457831129687212E-2</v>
      </c>
      <c r="L1115" s="3">
        <f t="shared" si="215"/>
        <v>-8.6502668822241752E-2</v>
      </c>
      <c r="M1115" s="3">
        <f t="shared" si="223"/>
        <v>13.561282115318475</v>
      </c>
      <c r="N1115" s="3">
        <f t="shared" si="224"/>
        <v>32.003113743448559</v>
      </c>
      <c r="O1115" s="3">
        <f t="shared" si="216"/>
        <v>0.01</v>
      </c>
      <c r="P1115" s="3">
        <f t="shared" si="225"/>
        <v>21.140000000000676</v>
      </c>
      <c r="Q1115" s="3">
        <f t="shared" si="220"/>
        <v>7.5787178846822005</v>
      </c>
    </row>
    <row r="1116" spans="6:17" x14ac:dyDescent="0.25">
      <c r="F1116" s="3">
        <f t="shared" si="217"/>
        <v>1.114999999999988</v>
      </c>
      <c r="G1116" s="3">
        <f t="shared" si="222"/>
        <v>-1.3382679945880926</v>
      </c>
      <c r="H1116" s="3">
        <f t="shared" si="221"/>
        <v>-76.677107947334207</v>
      </c>
      <c r="I1116" s="3">
        <f t="shared" si="218"/>
        <v>20.483426164350941</v>
      </c>
      <c r="J1116" s="3">
        <f t="shared" si="219"/>
        <v>-86.49661161265692</v>
      </c>
      <c r="K1116" s="3">
        <f t="shared" si="214"/>
        <v>2.0483426164350942E-2</v>
      </c>
      <c r="L1116" s="3">
        <f t="shared" si="215"/>
        <v>-8.6496611612656926E-2</v>
      </c>
      <c r="M1116" s="3">
        <f t="shared" si="223"/>
        <v>13.581765541482826</v>
      </c>
      <c r="N1116" s="3">
        <f t="shared" si="224"/>
        <v>31.916617131835903</v>
      </c>
      <c r="O1116" s="3">
        <f t="shared" si="216"/>
        <v>0.01</v>
      </c>
      <c r="P1116" s="3">
        <f t="shared" si="225"/>
        <v>21.150000000000677</v>
      </c>
      <c r="Q1116" s="3">
        <f t="shared" si="220"/>
        <v>7.5682344585178516</v>
      </c>
    </row>
    <row r="1117" spans="6:17" x14ac:dyDescent="0.25">
      <c r="F1117" s="3">
        <f t="shared" si="217"/>
        <v>1.1159999999999879</v>
      </c>
      <c r="G1117" s="3">
        <f t="shared" si="222"/>
        <v>-1.3379713367298982</v>
      </c>
      <c r="H1117" s="3">
        <f t="shared" si="221"/>
        <v>-76.660110704100276</v>
      </c>
      <c r="I1117" s="3">
        <f t="shared" si="218"/>
        <v>20.509085162185642</v>
      </c>
      <c r="J1117" s="3">
        <f t="shared" si="219"/>
        <v>-86.490531237306271</v>
      </c>
      <c r="K1117" s="3">
        <f t="shared" si="214"/>
        <v>2.0509085162185643E-2</v>
      </c>
      <c r="L1117" s="3">
        <f t="shared" si="215"/>
        <v>-8.6490531237306267E-2</v>
      </c>
      <c r="M1117" s="3">
        <f t="shared" si="223"/>
        <v>13.602274626645011</v>
      </c>
      <c r="N1117" s="3">
        <f t="shared" si="224"/>
        <v>31.830126600598597</v>
      </c>
      <c r="O1117" s="3">
        <f t="shared" si="216"/>
        <v>0.01</v>
      </c>
      <c r="P1117" s="3">
        <f t="shared" si="225"/>
        <v>21.160000000000679</v>
      </c>
      <c r="Q1117" s="3">
        <f t="shared" si="220"/>
        <v>7.5577253733556677</v>
      </c>
    </row>
    <row r="1118" spans="6:17" x14ac:dyDescent="0.25">
      <c r="F1118" s="3">
        <f t="shared" si="217"/>
        <v>1.1169999999999878</v>
      </c>
      <c r="G1118" s="3">
        <f t="shared" si="222"/>
        <v>-1.3376739146782615</v>
      </c>
      <c r="H1118" s="3">
        <f t="shared" si="221"/>
        <v>-76.643069675807368</v>
      </c>
      <c r="I1118" s="3">
        <f t="shared" si="218"/>
        <v>20.534808445938566</v>
      </c>
      <c r="J1118" s="3">
        <f t="shared" si="219"/>
        <v>-86.484427557739224</v>
      </c>
      <c r="K1118" s="3">
        <f t="shared" si="214"/>
        <v>2.0534808445938565E-2</v>
      </c>
      <c r="L1118" s="3">
        <f t="shared" si="215"/>
        <v>-8.6484427557739232E-2</v>
      </c>
      <c r="M1118" s="3">
        <f t="shared" si="223"/>
        <v>13.62280943509095</v>
      </c>
      <c r="N1118" s="3">
        <f t="shared" si="224"/>
        <v>31.743642173040858</v>
      </c>
      <c r="O1118" s="3">
        <f t="shared" si="216"/>
        <v>0.01</v>
      </c>
      <c r="P1118" s="3">
        <f t="shared" si="225"/>
        <v>21.17000000000068</v>
      </c>
      <c r="Q1118" s="3">
        <f t="shared" si="220"/>
        <v>7.5471905649097302</v>
      </c>
    </row>
    <row r="1119" spans="6:17" x14ac:dyDescent="0.25">
      <c r="F1119" s="3">
        <f t="shared" si="217"/>
        <v>1.1179999999999877</v>
      </c>
      <c r="G1119" s="3">
        <f t="shared" si="222"/>
        <v>-1.3373757244844173</v>
      </c>
      <c r="H1119" s="3">
        <f t="shared" si="221"/>
        <v>-76.625984636207903</v>
      </c>
      <c r="I1119" s="3">
        <f t="shared" si="218"/>
        <v>20.560596340823533</v>
      </c>
      <c r="J1119" s="3">
        <f t="shared" si="219"/>
        <v>-86.478300434334088</v>
      </c>
      <c r="K1119" s="3">
        <f t="shared" si="214"/>
        <v>2.0560596340823533E-2</v>
      </c>
      <c r="L1119" s="3">
        <f t="shared" si="215"/>
        <v>-8.6478300434334091E-2</v>
      </c>
      <c r="M1119" s="3">
        <f t="shared" si="223"/>
        <v>13.643370031431774</v>
      </c>
      <c r="N1119" s="3">
        <f t="shared" si="224"/>
        <v>31.657163872606525</v>
      </c>
      <c r="O1119" s="3">
        <f t="shared" si="216"/>
        <v>0.01</v>
      </c>
      <c r="P1119" s="3">
        <f t="shared" si="225"/>
        <v>21.180000000000682</v>
      </c>
      <c r="Q1119" s="3">
        <f t="shared" si="220"/>
        <v>7.5366299685689082</v>
      </c>
    </row>
    <row r="1120" spans="6:17" x14ac:dyDescent="0.25">
      <c r="F1120" s="3">
        <f t="shared" si="217"/>
        <v>1.1189999999999876</v>
      </c>
      <c r="G1120" s="3">
        <f t="shared" si="222"/>
        <v>-1.3370767621688386</v>
      </c>
      <c r="H1120" s="3">
        <f t="shared" si="221"/>
        <v>-76.608855357291787</v>
      </c>
      <c r="I1120" s="3">
        <f t="shared" si="218"/>
        <v>20.586449174546289</v>
      </c>
      <c r="J1120" s="3">
        <f t="shared" si="219"/>
        <v>-86.472149726285039</v>
      </c>
      <c r="K1120" s="3">
        <f t="shared" si="214"/>
        <v>2.058644917454629E-2</v>
      </c>
      <c r="L1120" s="3">
        <f t="shared" si="215"/>
        <v>-8.6472149726285044E-2</v>
      </c>
      <c r="M1120" s="3">
        <f t="shared" si="223"/>
        <v>13.66395648060632</v>
      </c>
      <c r="N1120" s="3">
        <f t="shared" si="224"/>
        <v>31.570691722880241</v>
      </c>
      <c r="O1120" s="3">
        <f t="shared" si="216"/>
        <v>0.01</v>
      </c>
      <c r="P1120" s="3">
        <f t="shared" si="225"/>
        <v>21.190000000000683</v>
      </c>
      <c r="Q1120" s="3">
        <f t="shared" si="220"/>
        <v>7.5260435193943636</v>
      </c>
    </row>
    <row r="1121" spans="6:17" x14ac:dyDescent="0.25">
      <c r="F1121" s="3">
        <f t="shared" si="217"/>
        <v>1.1199999999999875</v>
      </c>
      <c r="G1121" s="3">
        <f t="shared" si="222"/>
        <v>-1.3367770237209144</v>
      </c>
      <c r="H1121" s="3">
        <f t="shared" si="221"/>
        <v>-76.591681609267937</v>
      </c>
      <c r="I1121" s="3">
        <f t="shared" si="218"/>
        <v>20.612367277330222</v>
      </c>
      <c r="J1121" s="3">
        <f t="shared" si="219"/>
        <v>-86.465975291589004</v>
      </c>
      <c r="K1121" s="3">
        <f t="shared" si="214"/>
        <v>2.0612367277330221E-2</v>
      </c>
      <c r="L1121" s="3">
        <f t="shared" si="215"/>
        <v>-8.6465975291589003E-2</v>
      </c>
      <c r="M1121" s="3">
        <f t="shared" si="223"/>
        <v>13.68456884788365</v>
      </c>
      <c r="N1121" s="3">
        <f t="shared" si="224"/>
        <v>31.484225747588653</v>
      </c>
      <c r="O1121" s="3">
        <f t="shared" si="216"/>
        <v>0.01</v>
      </c>
      <c r="P1121" s="3">
        <f t="shared" si="225"/>
        <v>21.200000000000685</v>
      </c>
      <c r="Q1121" s="3">
        <f t="shared" si="220"/>
        <v>7.5154311521170349</v>
      </c>
    </row>
    <row r="1122" spans="6:17" x14ac:dyDescent="0.25">
      <c r="F1122" s="3">
        <f t="shared" si="217"/>
        <v>1.1209999999999873</v>
      </c>
      <c r="G1122" s="3">
        <f t="shared" si="222"/>
        <v>-1.3364765050986267</v>
      </c>
      <c r="H1122" s="3">
        <f t="shared" si="221"/>
        <v>-76.574463160545761</v>
      </c>
      <c r="I1122" s="3">
        <f t="shared" si="218"/>
        <v>20.638350981942196</v>
      </c>
      <c r="J1122" s="3">
        <f t="shared" si="219"/>
        <v>-86.459776987032527</v>
      </c>
      <c r="K1122" s="3">
        <f t="shared" si="214"/>
        <v>2.0638350981942197E-2</v>
      </c>
      <c r="L1122" s="3">
        <f t="shared" si="215"/>
        <v>-8.6459776987032527E-2</v>
      </c>
      <c r="M1122" s="3">
        <f t="shared" si="223"/>
        <v>13.705207198865592</v>
      </c>
      <c r="N1122" s="3">
        <f t="shared" si="224"/>
        <v>31.397765970601622</v>
      </c>
      <c r="O1122" s="3">
        <f t="shared" si="216"/>
        <v>0.01</v>
      </c>
      <c r="P1122" s="3">
        <f t="shared" si="225"/>
        <v>21.210000000000687</v>
      </c>
      <c r="Q1122" s="3">
        <f t="shared" si="220"/>
        <v>7.5047928011350944</v>
      </c>
    </row>
    <row r="1123" spans="6:17" x14ac:dyDescent="0.25">
      <c r="F1123" s="3">
        <f t="shared" si="217"/>
        <v>1.1219999999999872</v>
      </c>
      <c r="G1123" s="3">
        <f t="shared" si="222"/>
        <v>-1.3361752022282192</v>
      </c>
      <c r="H1123" s="3">
        <f t="shared" si="221"/>
        <v>-76.557199777716235</v>
      </c>
      <c r="I1123" s="3">
        <f t="shared" si="218"/>
        <v>20.664400623718993</v>
      </c>
      <c r="J1123" s="3">
        <f t="shared" si="219"/>
        <v>-86.453554668178199</v>
      </c>
      <c r="K1123" s="3">
        <f t="shared" si="214"/>
        <v>2.0664400623718993E-2</v>
      </c>
      <c r="L1123" s="3">
        <f t="shared" si="215"/>
        <v>-8.6453554668178195E-2</v>
      </c>
      <c r="M1123" s="3">
        <f t="shared" si="223"/>
        <v>13.725871599489311</v>
      </c>
      <c r="N1123" s="3">
        <f t="shared" si="224"/>
        <v>31.311312415933443</v>
      </c>
      <c r="O1123" s="3">
        <f t="shared" si="216"/>
        <v>0.01</v>
      </c>
      <c r="P1123" s="3">
        <f t="shared" si="225"/>
        <v>21.220000000000688</v>
      </c>
      <c r="Q1123" s="3">
        <f t="shared" si="220"/>
        <v>7.4941284005113769</v>
      </c>
    </row>
    <row r="1124" spans="6:17" x14ac:dyDescent="0.25">
      <c r="F1124" s="3">
        <f t="shared" si="217"/>
        <v>1.1229999999999871</v>
      </c>
      <c r="G1124" s="3">
        <f t="shared" si="222"/>
        <v>-1.335873111003864</v>
      </c>
      <c r="H1124" s="3">
        <f t="shared" si="221"/>
        <v>-76.539891225532742</v>
      </c>
      <c r="I1124" s="3">
        <f t="shared" si="218"/>
        <v>20.690516540593951</v>
      </c>
      <c r="J1124" s="3">
        <f t="shared" si="219"/>
        <v>-86.447308189351062</v>
      </c>
      <c r="K1124" s="3">
        <f t="shared" si="214"/>
        <v>2.0690516540593951E-2</v>
      </c>
      <c r="L1124" s="3">
        <f t="shared" si="215"/>
        <v>-8.6447308189351063E-2</v>
      </c>
      <c r="M1124" s="3">
        <f t="shared" si="223"/>
        <v>13.746562116029905</v>
      </c>
      <c r="N1124" s="3">
        <f t="shared" si="224"/>
        <v>31.224865107744094</v>
      </c>
      <c r="O1124" s="3">
        <f t="shared" si="216"/>
        <v>0.01</v>
      </c>
      <c r="P1124" s="3">
        <f t="shared" si="225"/>
        <v>21.23000000000069</v>
      </c>
      <c r="Q1124" s="3">
        <f t="shared" si="220"/>
        <v>7.4834378839707849</v>
      </c>
    </row>
    <row r="1125" spans="6:17" x14ac:dyDescent="0.25">
      <c r="F1125" s="3">
        <f t="shared" si="217"/>
        <v>1.123999999999987</v>
      </c>
      <c r="G1125" s="3">
        <f t="shared" si="222"/>
        <v>-1.3355702272873242</v>
      </c>
      <c r="H1125" s="3">
        <f t="shared" si="221"/>
        <v>-76.522537266891774</v>
      </c>
      <c r="I1125" s="3">
        <f t="shared" si="218"/>
        <v>20.71669907312392</v>
      </c>
      <c r="J1125" s="3">
        <f t="shared" si="219"/>
        <v>-86.44103740362479</v>
      </c>
      <c r="K1125" s="3">
        <f t="shared" si="214"/>
        <v>2.0716699073123922E-2</v>
      </c>
      <c r="L1125" s="3">
        <f t="shared" si="215"/>
        <v>-8.6441037403624799E-2</v>
      </c>
      <c r="M1125" s="3">
        <f t="shared" si="223"/>
        <v>13.767278815103028</v>
      </c>
      <c r="N1125" s="3">
        <f t="shared" si="224"/>
        <v>31.13842407034047</v>
      </c>
      <c r="O1125" s="3">
        <f t="shared" si="216"/>
        <v>0.01</v>
      </c>
      <c r="P1125" s="3">
        <f t="shared" si="225"/>
        <v>21.240000000000691</v>
      </c>
      <c r="Q1125" s="3">
        <f t="shared" si="220"/>
        <v>7.4727211848976633</v>
      </c>
    </row>
    <row r="1126" spans="6:17" x14ac:dyDescent="0.25">
      <c r="F1126" s="3">
        <f t="shared" si="217"/>
        <v>1.1249999999999869</v>
      </c>
      <c r="G1126" s="3">
        <f t="shared" si="222"/>
        <v>-1.3352665469076104</v>
      </c>
      <c r="H1126" s="3">
        <f t="shared" si="221"/>
        <v>-76.50513766281324</v>
      </c>
      <c r="I1126" s="3">
        <f t="shared" si="218"/>
        <v>20.742948564516684</v>
      </c>
      <c r="J1126" s="3">
        <f t="shared" si="219"/>
        <v>-86.434742162807709</v>
      </c>
      <c r="K1126" s="3">
        <f t="shared" si="214"/>
        <v>2.0742948564516684E-2</v>
      </c>
      <c r="L1126" s="3">
        <f t="shared" si="215"/>
        <v>-8.6434742162807707E-2</v>
      </c>
      <c r="M1126" s="3">
        <f t="shared" si="223"/>
        <v>13.788021763667544</v>
      </c>
      <c r="N1126" s="3">
        <f t="shared" si="224"/>
        <v>31.051989328177662</v>
      </c>
      <c r="O1126" s="3">
        <f t="shared" si="216"/>
        <v>0.01</v>
      </c>
      <c r="P1126" s="3">
        <f t="shared" si="225"/>
        <v>21.250000000000693</v>
      </c>
      <c r="Q1126" s="3">
        <f t="shared" si="220"/>
        <v>7.4619782363331488</v>
      </c>
    </row>
    <row r="1127" spans="6:17" x14ac:dyDescent="0.25">
      <c r="F1127" s="3">
        <f t="shared" si="217"/>
        <v>1.1259999999999868</v>
      </c>
      <c r="G1127" s="3">
        <f t="shared" si="222"/>
        <v>-1.3349620656606336</v>
      </c>
      <c r="H1127" s="3">
        <f t="shared" si="221"/>
        <v>-76.487692172420594</v>
      </c>
      <c r="I1127" s="3">
        <f t="shared" si="218"/>
        <v>20.769265360658647</v>
      </c>
      <c r="J1127" s="3">
        <f t="shared" si="219"/>
        <v>-86.428422317428542</v>
      </c>
      <c r="K1127" s="3">
        <f t="shared" si="214"/>
        <v>2.0769265360658647E-2</v>
      </c>
      <c r="L1127" s="3">
        <f t="shared" si="215"/>
        <v>-8.6428422317428547E-2</v>
      </c>
      <c r="M1127" s="3">
        <f t="shared" si="223"/>
        <v>13.808791029028203</v>
      </c>
      <c r="N1127" s="3">
        <f t="shared" si="224"/>
        <v>30.965560905860233</v>
      </c>
      <c r="O1127" s="3">
        <f t="shared" si="216"/>
        <v>0.01</v>
      </c>
      <c r="P1127" s="3">
        <f t="shared" si="225"/>
        <v>21.260000000000694</v>
      </c>
      <c r="Q1127" s="3">
        <f t="shared" si="220"/>
        <v>7.4512089709724911</v>
      </c>
    </row>
    <row r="1128" spans="6:17" x14ac:dyDescent="0.25">
      <c r="F1128" s="3">
        <f t="shared" si="217"/>
        <v>1.1269999999999867</v>
      </c>
      <c r="G1128" s="3">
        <f t="shared" si="222"/>
        <v>-1.3346567793088542</v>
      </c>
      <c r="H1128" s="3">
        <f t="shared" si="221"/>
        <v>-76.470200552920687</v>
      </c>
      <c r="I1128" s="3">
        <f t="shared" si="218"/>
        <v>20.795649810142901</v>
      </c>
      <c r="J1128" s="3">
        <f t="shared" si="219"/>
        <v>-86.422077716722001</v>
      </c>
      <c r="K1128" s="3">
        <f t="shared" si="214"/>
        <v>2.07956498101429E-2</v>
      </c>
      <c r="L1128" s="3">
        <f t="shared" si="215"/>
        <v>-8.6422077716722001E-2</v>
      </c>
      <c r="M1128" s="3">
        <f t="shared" si="223"/>
        <v>13.829586678838346</v>
      </c>
      <c r="N1128" s="3">
        <f t="shared" si="224"/>
        <v>30.87913882814351</v>
      </c>
      <c r="O1128" s="3">
        <f t="shared" si="216"/>
        <v>0.01</v>
      </c>
      <c r="P1128" s="3">
        <f t="shared" si="225"/>
        <v>21.270000000000696</v>
      </c>
      <c r="Q1128" s="3">
        <f t="shared" si="220"/>
        <v>7.4404133211623495</v>
      </c>
    </row>
    <row r="1129" spans="6:17" x14ac:dyDescent="0.25">
      <c r="F1129" s="3">
        <f t="shared" si="217"/>
        <v>1.1279999999999866</v>
      </c>
      <c r="G1129" s="3">
        <f t="shared" si="222"/>
        <v>-1.334350683580924</v>
      </c>
      <c r="H1129" s="3">
        <f t="shared" si="221"/>
        <v>-76.452662559583302</v>
      </c>
      <c r="I1129" s="3">
        <f t="shared" si="218"/>
        <v>20.822102264297765</v>
      </c>
      <c r="J1129" s="3">
        <f t="shared" si="219"/>
        <v>-86.415708208614248</v>
      </c>
      <c r="K1129" s="3">
        <f t="shared" si="214"/>
        <v>2.0822102264297766E-2</v>
      </c>
      <c r="L1129" s="3">
        <f t="shared" si="215"/>
        <v>-8.6415708208614245E-2</v>
      </c>
      <c r="M1129" s="3">
        <f t="shared" si="223"/>
        <v>13.850408781102644</v>
      </c>
      <c r="N1129" s="3">
        <f t="shared" si="224"/>
        <v>30.792723119934895</v>
      </c>
      <c r="O1129" s="3">
        <f t="shared" si="216"/>
        <v>0.01</v>
      </c>
      <c r="P1129" s="3">
        <f t="shared" si="225"/>
        <v>21.280000000000697</v>
      </c>
      <c r="Q1129" s="3">
        <f t="shared" si="220"/>
        <v>7.4295912188980537</v>
      </c>
    </row>
    <row r="1130" spans="6:17" x14ac:dyDescent="0.25">
      <c r="F1130" s="3">
        <f t="shared" si="217"/>
        <v>1.1289999999999865</v>
      </c>
      <c r="G1130" s="3">
        <f t="shared" si="222"/>
        <v>-1.3340437741713265</v>
      </c>
      <c r="H1130" s="3">
        <f t="shared" si="221"/>
        <v>-76.435077945720508</v>
      </c>
      <c r="I1130" s="3">
        <f t="shared" si="218"/>
        <v>20.848623077215514</v>
      </c>
      <c r="J1130" s="3">
        <f t="shared" si="219"/>
        <v>-86.409313639708017</v>
      </c>
      <c r="K1130" s="3">
        <f t="shared" si="214"/>
        <v>2.0848623077215515E-2</v>
      </c>
      <c r="L1130" s="3">
        <f t="shared" si="215"/>
        <v>-8.6409313639708024E-2</v>
      </c>
      <c r="M1130" s="3">
        <f t="shared" si="223"/>
        <v>13.871257404179859</v>
      </c>
      <c r="N1130" s="3">
        <f t="shared" si="224"/>
        <v>30.706313806295185</v>
      </c>
      <c r="O1130" s="3">
        <f t="shared" si="216"/>
        <v>0.01</v>
      </c>
      <c r="P1130" s="3">
        <f t="shared" si="225"/>
        <v>21.290000000000699</v>
      </c>
      <c r="Q1130" s="3">
        <f t="shared" si="220"/>
        <v>7.4187425958208397</v>
      </c>
    </row>
    <row r="1131" spans="6:17" x14ac:dyDescent="0.25">
      <c r="F1131" s="3">
        <f t="shared" si="217"/>
        <v>1.1299999999999863</v>
      </c>
      <c r="G1131" s="3">
        <f t="shared" si="222"/>
        <v>-1.3337360467400095</v>
      </c>
      <c r="H1131" s="3">
        <f t="shared" si="221"/>
        <v>-76.417446462665637</v>
      </c>
      <c r="I1131" s="3">
        <f t="shared" si="218"/>
        <v>20.875212605781666</v>
      </c>
      <c r="J1131" s="3">
        <f t="shared" si="219"/>
        <v>-86.402893855267649</v>
      </c>
      <c r="K1131" s="3">
        <f t="shared" si="214"/>
        <v>2.0875212605781665E-2</v>
      </c>
      <c r="L1131" s="3">
        <f t="shared" si="215"/>
        <v>-8.6402893855267657E-2</v>
      </c>
      <c r="M1131" s="3">
        <f t="shared" si="223"/>
        <v>13.892132616785641</v>
      </c>
      <c r="N1131" s="3">
        <f t="shared" si="224"/>
        <v>30.619910912439916</v>
      </c>
      <c r="O1131" s="3">
        <f t="shared" si="216"/>
        <v>0.01</v>
      </c>
      <c r="P1131" s="3">
        <f t="shared" si="225"/>
        <v>21.300000000000701</v>
      </c>
      <c r="Q1131" s="3">
        <f t="shared" si="220"/>
        <v>7.4078673832150592</v>
      </c>
    </row>
    <row r="1132" spans="6:17" x14ac:dyDescent="0.25">
      <c r="F1132" s="3">
        <f t="shared" si="217"/>
        <v>1.1309999999999862</v>
      </c>
      <c r="G1132" s="3">
        <f t="shared" si="222"/>
        <v>-1.3334274969120152</v>
      </c>
      <c r="H1132" s="3">
        <f t="shared" si="221"/>
        <v>-76.399767859752089</v>
      </c>
      <c r="I1132" s="3">
        <f t="shared" si="218"/>
        <v>20.901871209704517</v>
      </c>
      <c r="J1132" s="3">
        <f t="shared" si="219"/>
        <v>-86.39644869920383</v>
      </c>
      <c r="K1132" s="3">
        <f t="shared" si="214"/>
        <v>2.0901871209704517E-2</v>
      </c>
      <c r="L1132" s="3">
        <f t="shared" si="215"/>
        <v>-8.6396448699203834E-2</v>
      </c>
      <c r="M1132" s="3">
        <f t="shared" si="223"/>
        <v>13.913034487995345</v>
      </c>
      <c r="N1132" s="3">
        <f t="shared" si="224"/>
        <v>30.533514463740712</v>
      </c>
      <c r="O1132" s="3">
        <f t="shared" si="216"/>
        <v>0.01</v>
      </c>
      <c r="P1132" s="3">
        <f t="shared" si="225"/>
        <v>21.310000000000702</v>
      </c>
      <c r="Q1132" s="3">
        <f t="shared" si="220"/>
        <v>7.396965512005357</v>
      </c>
    </row>
    <row r="1133" spans="6:17" x14ac:dyDescent="0.25">
      <c r="F1133" s="3">
        <f t="shared" si="217"/>
        <v>1.1319999999999861</v>
      </c>
      <c r="G1133" s="3">
        <f t="shared" si="222"/>
        <v>-1.333118120277103</v>
      </c>
      <c r="H1133" s="3">
        <f t="shared" si="221"/>
        <v>-76.382041884291652</v>
      </c>
      <c r="I1133" s="3">
        <f t="shared" si="218"/>
        <v>20.928599251545233</v>
      </c>
      <c r="J1133" s="3">
        <f t="shared" si="219"/>
        <v>-86.389978014058173</v>
      </c>
      <c r="K1133" s="3">
        <f t="shared" si="214"/>
        <v>2.0928599251545232E-2</v>
      </c>
      <c r="L1133" s="3">
        <f t="shared" si="215"/>
        <v>-8.6389978014058177E-2</v>
      </c>
      <c r="M1133" s="3">
        <f t="shared" si="223"/>
        <v>13.933963087246891</v>
      </c>
      <c r="N1133" s="3">
        <f t="shared" si="224"/>
        <v>30.447124485726654</v>
      </c>
      <c r="O1133" s="3">
        <f t="shared" si="216"/>
        <v>0.01</v>
      </c>
      <c r="P1133" s="3">
        <f t="shared" si="225"/>
        <v>21.320000000000704</v>
      </c>
      <c r="Q1133" s="3">
        <f t="shared" si="220"/>
        <v>7.3860369127538128</v>
      </c>
    </row>
    <row r="1134" spans="6:17" x14ac:dyDescent="0.25">
      <c r="F1134" s="3">
        <f t="shared" si="217"/>
        <v>1.132999999999986</v>
      </c>
      <c r="G1134" s="3">
        <f t="shared" si="222"/>
        <v>-1.3328079123893695</v>
      </c>
      <c r="H1134" s="3">
        <f t="shared" si="221"/>
        <v>-76.364268281552853</v>
      </c>
      <c r="I1134" s="3">
        <f t="shared" si="218"/>
        <v>20.955397096748129</v>
      </c>
      <c r="J1134" s="3">
        <f t="shared" si="219"/>
        <v>-86.383481640987554</v>
      </c>
      <c r="K1134" s="3">
        <f t="shared" si="214"/>
        <v>2.0955397096748131E-2</v>
      </c>
      <c r="L1134" s="3">
        <f t="shared" si="215"/>
        <v>-8.6383481640987553E-2</v>
      </c>
      <c r="M1134" s="3">
        <f t="shared" si="223"/>
        <v>13.954918484343638</v>
      </c>
      <c r="N1134" s="3">
        <f t="shared" si="224"/>
        <v>30.360741004085668</v>
      </c>
      <c r="O1134" s="3">
        <f t="shared" si="216"/>
        <v>0.01</v>
      </c>
      <c r="P1134" s="3">
        <f t="shared" si="225"/>
        <v>21.330000000000705</v>
      </c>
      <c r="Q1134" s="3">
        <f t="shared" si="220"/>
        <v>7.375081515657067</v>
      </c>
    </row>
    <row r="1135" spans="6:17" x14ac:dyDescent="0.25">
      <c r="F1135" s="3">
        <f t="shared" si="217"/>
        <v>1.1339999999999859</v>
      </c>
      <c r="G1135" s="3">
        <f t="shared" si="222"/>
        <v>-1.3324968687668608</v>
      </c>
      <c r="H1135" s="3">
        <f t="shared" si="221"/>
        <v>-76.346446794738654</v>
      </c>
      <c r="I1135" s="3">
        <f t="shared" si="218"/>
        <v>20.982265113671609</v>
      </c>
      <c r="J1135" s="3">
        <f t="shared" si="219"/>
        <v>-86.376959419748232</v>
      </c>
      <c r="K1135" s="3">
        <f t="shared" si="214"/>
        <v>2.098226511367161E-2</v>
      </c>
      <c r="L1135" s="3">
        <f t="shared" si="215"/>
        <v>-8.6376959419748239E-2</v>
      </c>
      <c r="M1135" s="3">
        <f t="shared" si="223"/>
        <v>13.97590074945731</v>
      </c>
      <c r="N1135" s="3">
        <f t="shared" si="224"/>
        <v>30.274364044665919</v>
      </c>
      <c r="O1135" s="3">
        <f t="shared" si="216"/>
        <v>0.01</v>
      </c>
      <c r="P1135" s="3">
        <f t="shared" si="225"/>
        <v>21.340000000000707</v>
      </c>
      <c r="Q1135" s="3">
        <f t="shared" si="220"/>
        <v>7.3640992505433971</v>
      </c>
    </row>
    <row r="1136" spans="6:17" x14ac:dyDescent="0.25">
      <c r="F1136" s="3">
        <f t="shared" si="217"/>
        <v>1.1349999999999858</v>
      </c>
      <c r="G1136" s="3">
        <f t="shared" si="222"/>
        <v>-1.3321849848911826</v>
      </c>
      <c r="H1136" s="3">
        <f t="shared" si="221"/>
        <v>-76.328577164964102</v>
      </c>
      <c r="I1136" s="3">
        <f t="shared" si="218"/>
        <v>21.009203673619258</v>
      </c>
      <c r="J1136" s="3">
        <f t="shared" si="219"/>
        <v>-86.370411188679753</v>
      </c>
      <c r="K1136" s="3">
        <f t="shared" si="214"/>
        <v>2.1009203673619258E-2</v>
      </c>
      <c r="L1136" s="3">
        <f t="shared" si="215"/>
        <v>-8.637041118867976E-2</v>
      </c>
      <c r="M1136" s="3">
        <f t="shared" si="223"/>
        <v>13.996909953130929</v>
      </c>
      <c r="N1136" s="3">
        <f t="shared" si="224"/>
        <v>30.187993633477241</v>
      </c>
      <c r="O1136" s="3">
        <f t="shared" si="216"/>
        <v>0.01</v>
      </c>
      <c r="P1136" s="3">
        <f t="shared" si="225"/>
        <v>21.350000000000708</v>
      </c>
      <c r="Q1136" s="3">
        <f t="shared" si="220"/>
        <v>7.3530900468697791</v>
      </c>
    </row>
    <row r="1137" spans="6:17" x14ac:dyDescent="0.25">
      <c r="F1137" s="3">
        <f t="shared" si="217"/>
        <v>1.1359999999999857</v>
      </c>
      <c r="G1137" s="3">
        <f t="shared" si="222"/>
        <v>-1.3318722562071024</v>
      </c>
      <c r="H1137" s="3">
        <f t="shared" si="221"/>
        <v>-76.310659131233621</v>
      </c>
      <c r="I1137" s="3">
        <f t="shared" si="218"/>
        <v>21.036213150871536</v>
      </c>
      <c r="J1137" s="3">
        <f t="shared" si="219"/>
        <v>-86.363836784688601</v>
      </c>
      <c r="K1137" s="3">
        <f t="shared" si="214"/>
        <v>2.1036213150871536E-2</v>
      </c>
      <c r="L1137" s="3">
        <f t="shared" si="215"/>
        <v>-8.6363836784688605E-2</v>
      </c>
      <c r="M1137" s="3">
        <f t="shared" si="223"/>
        <v>14.017946166281801</v>
      </c>
      <c r="N1137" s="3">
        <f t="shared" si="224"/>
        <v>30.101629796692553</v>
      </c>
      <c r="O1137" s="3">
        <f t="shared" si="216"/>
        <v>0.01</v>
      </c>
      <c r="P1137" s="3">
        <f t="shared" si="225"/>
        <v>21.36000000000071</v>
      </c>
      <c r="Q1137" s="3">
        <f t="shared" si="220"/>
        <v>7.342053833718909</v>
      </c>
    </row>
    <row r="1138" spans="6:17" x14ac:dyDescent="0.25">
      <c r="F1138" s="3">
        <f t="shared" si="217"/>
        <v>1.1369999999999856</v>
      </c>
      <c r="G1138" s="3">
        <f t="shared" si="222"/>
        <v>-1.3315586781221467</v>
      </c>
      <c r="H1138" s="3">
        <f t="shared" si="221"/>
        <v>-76.292692430417873</v>
      </c>
      <c r="I1138" s="3">
        <f t="shared" si="218"/>
        <v>21.063293922717879</v>
      </c>
      <c r="J1138" s="3">
        <f t="shared" si="219"/>
        <v>-86.357236043231666</v>
      </c>
      <c r="K1138" s="3">
        <f t="shared" si="214"/>
        <v>2.1063293922717878E-2</v>
      </c>
      <c r="L1138" s="3">
        <f t="shared" si="215"/>
        <v>-8.6357236043231672E-2</v>
      </c>
      <c r="M1138" s="3">
        <f t="shared" si="223"/>
        <v>14.039009460204518</v>
      </c>
      <c r="N1138" s="3">
        <f t="shared" si="224"/>
        <v>30.015272560649322</v>
      </c>
      <c r="O1138" s="3">
        <f t="shared" si="216"/>
        <v>0.01</v>
      </c>
      <c r="P1138" s="3">
        <f t="shared" si="225"/>
        <v>21.370000000000712</v>
      </c>
      <c r="Q1138" s="3">
        <f t="shared" si="220"/>
        <v>7.3309905397961934</v>
      </c>
    </row>
    <row r="1139" spans="6:17" x14ac:dyDescent="0.25">
      <c r="F1139" s="3">
        <f t="shared" si="217"/>
        <v>1.1379999999999855</v>
      </c>
      <c r="G1139" s="3">
        <f t="shared" si="222"/>
        <v>-1.331244246006194</v>
      </c>
      <c r="H1139" s="3">
        <f t="shared" si="221"/>
        <v>-76.274676797230413</v>
      </c>
      <c r="I1139" s="3">
        <f t="shared" si="218"/>
        <v>21.090446369489168</v>
      </c>
      <c r="J1139" s="3">
        <f t="shared" si="219"/>
        <v>-86.350608798299362</v>
      </c>
      <c r="K1139" s="3">
        <f t="shared" si="214"/>
        <v>2.1090446369489167E-2</v>
      </c>
      <c r="L1139" s="3">
        <f t="shared" si="215"/>
        <v>-8.6350608798299366E-2</v>
      </c>
      <c r="M1139" s="3">
        <f t="shared" si="223"/>
        <v>14.060099906574008</v>
      </c>
      <c r="N1139" s="3">
        <f t="shared" si="224"/>
        <v>29.928921951851024</v>
      </c>
      <c r="O1139" s="3">
        <f t="shared" si="216"/>
        <v>0.01</v>
      </c>
      <c r="P1139" s="3">
        <f t="shared" si="225"/>
        <v>21.380000000000713</v>
      </c>
      <c r="Q1139" s="3">
        <f t="shared" si="220"/>
        <v>7.3199000934267051</v>
      </c>
    </row>
    <row r="1140" spans="6:17" x14ac:dyDescent="0.25">
      <c r="F1140" s="3">
        <f t="shared" si="217"/>
        <v>1.1389999999999854</v>
      </c>
      <c r="G1140" s="3">
        <f t="shared" si="222"/>
        <v>-1.330928955191061</v>
      </c>
      <c r="H1140" s="3">
        <f t="shared" si="221"/>
        <v>-76.256611964204055</v>
      </c>
      <c r="I1140" s="3">
        <f t="shared" si="218"/>
        <v>21.117670874590651</v>
      </c>
      <c r="J1140" s="3">
        <f t="shared" si="219"/>
        <v>-86.343954882398677</v>
      </c>
      <c r="K1140" s="3">
        <f t="shared" si="214"/>
        <v>2.1117670874590651E-2</v>
      </c>
      <c r="L1140" s="3">
        <f t="shared" si="215"/>
        <v>-8.6343954882398682E-2</v>
      </c>
      <c r="M1140" s="3">
        <f t="shared" si="223"/>
        <v>14.081217577448598</v>
      </c>
      <c r="N1140" s="3">
        <f t="shared" si="224"/>
        <v>29.842577996968625</v>
      </c>
      <c r="O1140" s="3">
        <f t="shared" si="216"/>
        <v>0.01</v>
      </c>
      <c r="P1140" s="3">
        <f t="shared" si="225"/>
        <v>21.390000000000715</v>
      </c>
      <c r="Q1140" s="3">
        <f t="shared" si="220"/>
        <v>7.3087824225521167</v>
      </c>
    </row>
    <row r="1141" spans="6:17" x14ac:dyDescent="0.25">
      <c r="F1141" s="3">
        <f t="shared" si="217"/>
        <v>1.1399999999999852</v>
      </c>
      <c r="G1141" s="3">
        <f t="shared" si="222"/>
        <v>-1.3306128009700837</v>
      </c>
      <c r="H1141" s="3">
        <f t="shared" si="221"/>
        <v>-76.238497661666813</v>
      </c>
      <c r="I1141" s="3">
        <f t="shared" si="218"/>
        <v>21.144967824535382</v>
      </c>
      <c r="J1141" s="3">
        <f t="shared" si="219"/>
        <v>-86.337274126535846</v>
      </c>
      <c r="K1141" s="3">
        <f t="shared" si="214"/>
        <v>2.1144967824535382E-2</v>
      </c>
      <c r="L1141" s="3">
        <f t="shared" si="215"/>
        <v>-8.6337274126535843E-2</v>
      </c>
      <c r="M1141" s="3">
        <f t="shared" si="223"/>
        <v>14.102362545273133</v>
      </c>
      <c r="N1141" s="3">
        <f t="shared" si="224"/>
        <v>29.75624072284209</v>
      </c>
      <c r="O1141" s="3">
        <f t="shared" si="216"/>
        <v>0.01</v>
      </c>
      <c r="P1141" s="3">
        <f t="shared" si="225"/>
        <v>21.400000000000716</v>
      </c>
      <c r="Q1141" s="3">
        <f t="shared" si="220"/>
        <v>7.2976374547275835</v>
      </c>
    </row>
    <row r="1142" spans="6:17" x14ac:dyDescent="0.25">
      <c r="F1142" s="3">
        <f t="shared" si="217"/>
        <v>1.1409999999999851</v>
      </c>
      <c r="G1142" s="3">
        <f t="shared" si="222"/>
        <v>-1.3302957785976925</v>
      </c>
      <c r="H1142" s="3">
        <f t="shared" si="221"/>
        <v>-76.220333617717571</v>
      </c>
      <c r="I1142" s="3">
        <f t="shared" si="218"/>
        <v>21.172337608977994</v>
      </c>
      <c r="J1142" s="3">
        <f t="shared" si="219"/>
        <v>-86.330566360198802</v>
      </c>
      <c r="K1142" s="3">
        <f t="shared" si="214"/>
        <v>2.1172337608977996E-2</v>
      </c>
      <c r="L1142" s="3">
        <f t="shared" si="215"/>
        <v>-8.6330566360198799E-2</v>
      </c>
      <c r="M1142" s="3">
        <f t="shared" si="223"/>
        <v>14.12353488288211</v>
      </c>
      <c r="N1142" s="3">
        <f t="shared" si="224"/>
        <v>29.66991015648189</v>
      </c>
      <c r="O1142" s="3">
        <f t="shared" si="216"/>
        <v>0.01</v>
      </c>
      <c r="P1142" s="3">
        <f t="shared" si="225"/>
        <v>21.410000000000718</v>
      </c>
      <c r="Q1142" s="3">
        <f t="shared" si="220"/>
        <v>7.2864651171186079</v>
      </c>
    </row>
    <row r="1143" spans="6:17" x14ac:dyDescent="0.25">
      <c r="F1143" s="3">
        <f t="shared" si="217"/>
        <v>1.141999999999985</v>
      </c>
      <c r="G1143" s="3">
        <f t="shared" si="222"/>
        <v>-1.3299778832889808</v>
      </c>
      <c r="H1143" s="3">
        <f t="shared" si="221"/>
        <v>-76.202119558201375</v>
      </c>
      <c r="I1143" s="3">
        <f t="shared" si="218"/>
        <v>21.199780620749113</v>
      </c>
      <c r="J1143" s="3">
        <f t="shared" si="219"/>
        <v>-86.323831411339384</v>
      </c>
      <c r="K1143" s="3">
        <f t="shared" si="214"/>
        <v>2.1199780620749113E-2</v>
      </c>
      <c r="L1143" s="3">
        <f t="shared" si="215"/>
        <v>-8.6323831411339383E-2</v>
      </c>
      <c r="M1143" s="3">
        <f t="shared" si="223"/>
        <v>14.144734663502859</v>
      </c>
      <c r="N1143" s="3">
        <f t="shared" si="224"/>
        <v>29.583586325070552</v>
      </c>
      <c r="O1143" s="3">
        <f t="shared" si="216"/>
        <v>0.01</v>
      </c>
      <c r="P1143" s="3">
        <f t="shared" si="225"/>
        <v>21.420000000000719</v>
      </c>
      <c r="Q1143" s="3">
        <f t="shared" si="220"/>
        <v>7.2752653364978599</v>
      </c>
    </row>
    <row r="1144" spans="6:17" x14ac:dyDescent="0.25">
      <c r="F1144" s="3">
        <f t="shared" si="217"/>
        <v>1.1429999999999849</v>
      </c>
      <c r="G1144" s="3">
        <f t="shared" si="222"/>
        <v>-1.3296591102192687</v>
      </c>
      <c r="H1144" s="3">
        <f t="shared" si="221"/>
        <v>-76.183855206684456</v>
      </c>
      <c r="I1144" s="3">
        <f t="shared" si="218"/>
        <v>21.227297255890065</v>
      </c>
      <c r="J1144" s="3">
        <f t="shared" si="219"/>
        <v>-86.317069106355291</v>
      </c>
      <c r="K1144" s="3">
        <f t="shared" si="214"/>
        <v>2.1227297255890065E-2</v>
      </c>
      <c r="L1144" s="3">
        <f t="shared" si="215"/>
        <v>-8.6317069106355296E-2</v>
      </c>
      <c r="M1144" s="3">
        <f t="shared" si="223"/>
        <v>14.16596196075875</v>
      </c>
      <c r="N1144" s="3">
        <f t="shared" si="224"/>
        <v>29.497269255964198</v>
      </c>
      <c r="O1144" s="3">
        <f t="shared" si="216"/>
        <v>0.01</v>
      </c>
      <c r="P1144" s="3">
        <f t="shared" si="225"/>
        <v>21.430000000000721</v>
      </c>
      <c r="Q1144" s="3">
        <f t="shared" si="220"/>
        <v>7.2640380392419708</v>
      </c>
    </row>
    <row r="1145" spans="6:17" x14ac:dyDescent="0.25">
      <c r="F1145" s="3">
        <f t="shared" si="217"/>
        <v>1.1439999999999848</v>
      </c>
      <c r="G1145" s="3">
        <f t="shared" si="222"/>
        <v>-1.3293394545236601</v>
      </c>
      <c r="H1145" s="3">
        <f t="shared" si="221"/>
        <v>-76.165540284428758</v>
      </c>
      <c r="I1145" s="3">
        <f t="shared" si="218"/>
        <v>21.254887913688172</v>
      </c>
      <c r="J1145" s="3">
        <f t="shared" si="219"/>
        <v>-86.310279270071803</v>
      </c>
      <c r="K1145" s="3">
        <f t="shared" si="214"/>
        <v>2.1254887913688174E-2</v>
      </c>
      <c r="L1145" s="3">
        <f t="shared" si="215"/>
        <v>-8.6310279270071802E-2</v>
      </c>
      <c r="M1145" s="3">
        <f t="shared" si="223"/>
        <v>14.187216848672438</v>
      </c>
      <c r="N1145" s="3">
        <f t="shared" si="224"/>
        <v>29.410958976694126</v>
      </c>
      <c r="O1145" s="3">
        <f t="shared" si="216"/>
        <v>0.01</v>
      </c>
      <c r="P1145" s="3">
        <f t="shared" si="225"/>
        <v>21.440000000000722</v>
      </c>
      <c r="Q1145" s="3">
        <f t="shared" si="220"/>
        <v>7.2527831513282841</v>
      </c>
    </row>
    <row r="1146" spans="6:17" x14ac:dyDescent="0.25">
      <c r="F1146" s="3">
        <f t="shared" si="217"/>
        <v>1.1449999999999847</v>
      </c>
      <c r="G1146" s="3">
        <f t="shared" si="222"/>
        <v>-1.3290189112965929</v>
      </c>
      <c r="H1146" s="3">
        <f t="shared" si="221"/>
        <v>-76.147174510366298</v>
      </c>
      <c r="I1146" s="3">
        <f t="shared" si="218"/>
        <v>21.282552996712514</v>
      </c>
      <c r="J1146" s="3">
        <f t="shared" si="219"/>
        <v>-86.303461725723139</v>
      </c>
      <c r="K1146" s="3">
        <f t="shared" si="214"/>
        <v>2.1282552996712514E-2</v>
      </c>
      <c r="L1146" s="3">
        <f t="shared" si="215"/>
        <v>-8.6303461725723146E-2</v>
      </c>
      <c r="M1146" s="3">
        <f t="shared" si="223"/>
        <v>14.208499401669151</v>
      </c>
      <c r="N1146" s="3">
        <f t="shared" si="224"/>
        <v>29.324655514968402</v>
      </c>
      <c r="O1146" s="3">
        <f t="shared" si="216"/>
        <v>0.01</v>
      </c>
      <c r="P1146" s="3">
        <f t="shared" si="225"/>
        <v>21.450000000000724</v>
      </c>
      <c r="Q1146" s="3">
        <f t="shared" si="220"/>
        <v>7.241500598331573</v>
      </c>
    </row>
    <row r="1147" spans="6:17" x14ac:dyDescent="0.25">
      <c r="F1147" s="3">
        <f t="shared" si="217"/>
        <v>1.1459999999999846</v>
      </c>
      <c r="G1147" s="3">
        <f t="shared" si="222"/>
        <v>-1.3286974755913852</v>
      </c>
      <c r="H1147" s="3">
        <f t="shared" si="221"/>
        <v>-76.12875760107309</v>
      </c>
      <c r="I1147" s="3">
        <f t="shared" si="218"/>
        <v>21.310292910850098</v>
      </c>
      <c r="J1147" s="3">
        <f t="shared" si="219"/>
        <v>-86.296616294933642</v>
      </c>
      <c r="K1147" s="3">
        <f t="shared" si="214"/>
        <v>2.1310292910850098E-2</v>
      </c>
      <c r="L1147" s="3">
        <f t="shared" si="215"/>
        <v>-8.629661629493364E-2</v>
      </c>
      <c r="M1147" s="3">
        <f t="shared" si="223"/>
        <v>14.229809694580002</v>
      </c>
      <c r="N1147" s="3">
        <f t="shared" si="224"/>
        <v>29.238358898673468</v>
      </c>
      <c r="O1147" s="3">
        <f t="shared" si="216"/>
        <v>0.01</v>
      </c>
      <c r="P1147" s="3">
        <f t="shared" si="225"/>
        <v>21.460000000000726</v>
      </c>
      <c r="Q1147" s="3">
        <f t="shared" si="220"/>
        <v>7.2301903054207237</v>
      </c>
    </row>
    <row r="1148" spans="6:17" x14ac:dyDescent="0.25">
      <c r="F1148" s="3">
        <f t="shared" si="217"/>
        <v>1.1469999999999845</v>
      </c>
      <c r="G1148" s="3">
        <f t="shared" si="222"/>
        <v>-1.3283751424197718</v>
      </c>
      <c r="H1148" s="3">
        <f t="shared" si="221"/>
        <v>-76.11028927074257</v>
      </c>
      <c r="I1148" s="3">
        <f t="shared" si="218"/>
        <v>21.338108065342691</v>
      </c>
      <c r="J1148" s="3">
        <f t="shared" si="219"/>
        <v>-86.289742797698679</v>
      </c>
      <c r="K1148" s="3">
        <f t="shared" si="214"/>
        <v>2.1338108065342691E-2</v>
      </c>
      <c r="L1148" s="3">
        <f t="shared" si="215"/>
        <v>-8.6289742797698687E-2</v>
      </c>
      <c r="M1148" s="3">
        <f t="shared" si="223"/>
        <v>14.251147802645345</v>
      </c>
      <c r="N1148" s="3">
        <f t="shared" si="224"/>
        <v>29.152069155875768</v>
      </c>
      <c r="O1148" s="3">
        <f t="shared" si="216"/>
        <v>0.01</v>
      </c>
      <c r="P1148" s="3">
        <f t="shared" si="225"/>
        <v>21.470000000000727</v>
      </c>
      <c r="Q1148" s="3">
        <f t="shared" si="220"/>
        <v>7.2188521973553819</v>
      </c>
    </row>
    <row r="1149" spans="6:17" x14ac:dyDescent="0.25">
      <c r="F1149" s="3">
        <f t="shared" si="217"/>
        <v>1.1479999999999844</v>
      </c>
      <c r="G1149" s="3">
        <f t="shared" si="222"/>
        <v>-1.3280519067514367</v>
      </c>
      <c r="H1149" s="3">
        <f t="shared" si="221"/>
        <v>-76.091769231158878</v>
      </c>
      <c r="I1149" s="3">
        <f t="shared" si="218"/>
        <v>21.365998872824079</v>
      </c>
      <c r="J1149" s="3">
        <f t="shared" si="219"/>
        <v>-86.282841052365185</v>
      </c>
      <c r="K1149" s="3">
        <f t="shared" si="214"/>
        <v>2.1365998872824081E-2</v>
      </c>
      <c r="L1149" s="3">
        <f t="shared" si="215"/>
        <v>-8.6282841052365181E-2</v>
      </c>
      <c r="M1149" s="3">
        <f t="shared" si="223"/>
        <v>14.272513801518169</v>
      </c>
      <c r="N1149" s="3">
        <f t="shared" si="224"/>
        <v>29.065786314823402</v>
      </c>
      <c r="O1149" s="3">
        <f t="shared" si="216"/>
        <v>0.01</v>
      </c>
      <c r="P1149" s="3">
        <f t="shared" si="225"/>
        <v>21.480000000000729</v>
      </c>
      <c r="Q1149" s="3">
        <f t="shared" si="220"/>
        <v>7.2074861984825596</v>
      </c>
    </row>
    <row r="1150" spans="6:17" x14ac:dyDescent="0.25">
      <c r="F1150" s="3">
        <f t="shared" si="217"/>
        <v>1.1489999999999843</v>
      </c>
      <c r="G1150" s="3">
        <f t="shared" si="222"/>
        <v>-1.3277277635135378</v>
      </c>
      <c r="H1150" s="3">
        <f t="shared" si="221"/>
        <v>-76.073197191669578</v>
      </c>
      <c r="I1150" s="3">
        <f t="shared" si="218"/>
        <v>21.393965749357811</v>
      </c>
      <c r="J1150" s="3">
        <f t="shared" si="219"/>
        <v>-86.27591087561197</v>
      </c>
      <c r="K1150" s="3">
        <f t="shared" si="214"/>
        <v>2.1393965749357813E-2</v>
      </c>
      <c r="L1150" s="3">
        <f t="shared" si="215"/>
        <v>-8.6275910875611969E-2</v>
      </c>
      <c r="M1150" s="3">
        <f t="shared" si="223"/>
        <v>14.293907767267527</v>
      </c>
      <c r="N1150" s="3">
        <f t="shared" si="224"/>
        <v>28.979510403947788</v>
      </c>
      <c r="O1150" s="3">
        <f t="shared" si="216"/>
        <v>0.01</v>
      </c>
      <c r="P1150" s="3">
        <f t="shared" si="225"/>
        <v>21.49000000000073</v>
      </c>
      <c r="Q1150" s="3">
        <f t="shared" si="220"/>
        <v>7.1960922327332035</v>
      </c>
    </row>
    <row r="1151" spans="6:17" x14ac:dyDescent="0.25">
      <c r="F1151" s="3">
        <f t="shared" si="217"/>
        <v>1.1499999999999841</v>
      </c>
      <c r="G1151" s="3">
        <f t="shared" si="222"/>
        <v>-1.3274027075902266</v>
      </c>
      <c r="H1151" s="3">
        <f t="shared" si="221"/>
        <v>-76.054572859158114</v>
      </c>
      <c r="I1151" s="3">
        <f t="shared" si="218"/>
        <v>21.422009114475454</v>
      </c>
      <c r="J1151" s="3">
        <f t="shared" si="219"/>
        <v>-86.268952082429777</v>
      </c>
      <c r="K1151" s="3">
        <f t="shared" si="214"/>
        <v>2.1422009114475456E-2</v>
      </c>
      <c r="L1151" s="3">
        <f t="shared" si="215"/>
        <v>-8.6268952082429781E-2</v>
      </c>
      <c r="M1151" s="3">
        <f t="shared" si="223"/>
        <v>14.315329776382002</v>
      </c>
      <c r="N1151" s="3">
        <f t="shared" si="224"/>
        <v>28.893241451865357</v>
      </c>
      <c r="O1151" s="3">
        <f t="shared" si="216"/>
        <v>0.01</v>
      </c>
      <c r="P1151" s="3">
        <f t="shared" si="225"/>
        <v>21.500000000000732</v>
      </c>
      <c r="Q1151" s="3">
        <f t="shared" si="220"/>
        <v>7.1846702236187294</v>
      </c>
    </row>
    <row r="1152" spans="6:17" x14ac:dyDescent="0.25">
      <c r="F1152" s="3">
        <f t="shared" si="217"/>
        <v>1.150999999999984</v>
      </c>
      <c r="G1152" s="3">
        <f t="shared" si="222"/>
        <v>-1.3270767338221574</v>
      </c>
      <c r="H1152" s="3">
        <f t="shared" si="221"/>
        <v>-76.03589593801577</v>
      </c>
      <c r="I1152" s="3">
        <f t="shared" si="218"/>
        <v>21.450129391215594</v>
      </c>
      <c r="J1152" s="3">
        <f t="shared" si="219"/>
        <v>-86.26196448610095</v>
      </c>
      <c r="K1152" s="3">
        <f t="shared" si="214"/>
        <v>2.1450129391215593E-2</v>
      </c>
      <c r="L1152" s="3">
        <f t="shared" si="215"/>
        <v>-8.6261964486100948E-2</v>
      </c>
      <c r="M1152" s="3">
        <f t="shared" si="223"/>
        <v>14.336779905773218</v>
      </c>
      <c r="N1152" s="3">
        <f t="shared" si="224"/>
        <v>28.806979487379255</v>
      </c>
      <c r="O1152" s="3">
        <f t="shared" si="216"/>
        <v>0.01</v>
      </c>
      <c r="P1152" s="3">
        <f t="shared" si="225"/>
        <v>21.510000000000733</v>
      </c>
      <c r="Q1152" s="3">
        <f t="shared" si="220"/>
        <v>7.1732200942275153</v>
      </c>
    </row>
    <row r="1153" spans="6:17" x14ac:dyDescent="0.25">
      <c r="F1153" s="3">
        <f t="shared" si="217"/>
        <v>1.1519999999999839</v>
      </c>
      <c r="G1153" s="3">
        <f t="shared" si="222"/>
        <v>-1.3267498370059938</v>
      </c>
      <c r="H1153" s="3">
        <f t="shared" si="221"/>
        <v>-76.017166130113324</v>
      </c>
      <c r="I1153" s="3">
        <f t="shared" si="218"/>
        <v>21.478327006163095</v>
      </c>
      <c r="J1153" s="3">
        <f t="shared" si="219"/>
        <v>-86.254947898178912</v>
      </c>
      <c r="K1153" s="3">
        <f t="shared" si="214"/>
        <v>2.1478327006163096E-2</v>
      </c>
      <c r="L1153" s="3">
        <f t="shared" si="215"/>
        <v>-8.6254947898178919E-2</v>
      </c>
      <c r="M1153" s="3">
        <f t="shared" si="223"/>
        <v>14.358258232779381</v>
      </c>
      <c r="N1153" s="3">
        <f t="shared" si="224"/>
        <v>28.720724539481076</v>
      </c>
      <c r="O1153" s="3">
        <f t="shared" si="216"/>
        <v>0.01</v>
      </c>
      <c r="P1153" s="3">
        <f t="shared" si="225"/>
        <v>21.520000000000735</v>
      </c>
      <c r="Q1153" s="3">
        <f t="shared" si="220"/>
        <v>7.1617417672213541</v>
      </c>
    </row>
    <row r="1154" spans="6:17" x14ac:dyDescent="0.25">
      <c r="F1154" s="3">
        <f t="shared" si="217"/>
        <v>1.1529999999999838</v>
      </c>
      <c r="G1154" s="3">
        <f t="shared" si="222"/>
        <v>-1.326422011893905</v>
      </c>
      <c r="H1154" s="3">
        <f t="shared" si="221"/>
        <v>-75.99838313477224</v>
      </c>
      <c r="I1154" s="3">
        <f t="shared" si="218"/>
        <v>21.506602389489139</v>
      </c>
      <c r="J1154" s="3">
        <f t="shared" si="219"/>
        <v>-86.247902128467189</v>
      </c>
      <c r="K1154" s="3">
        <f t="shared" ref="K1154:K1217" si="226">I1154*$B$3</f>
        <v>2.1506602389489139E-2</v>
      </c>
      <c r="L1154" s="3">
        <f t="shared" ref="L1154:L1217" si="227">J1154*$B$3</f>
        <v>-8.6247902128467197E-2</v>
      </c>
      <c r="M1154" s="3">
        <f t="shared" si="223"/>
        <v>14.379764835168871</v>
      </c>
      <c r="N1154" s="3">
        <f t="shared" si="224"/>
        <v>28.634476637352609</v>
      </c>
      <c r="O1154" s="3">
        <f t="shared" ref="O1154:O1217" si="228">$D$8*$B$3</f>
        <v>0.01</v>
      </c>
      <c r="P1154" s="3">
        <f t="shared" si="225"/>
        <v>21.530000000000737</v>
      </c>
      <c r="Q1154" s="3">
        <f t="shared" si="220"/>
        <v>7.1502351648318658</v>
      </c>
    </row>
    <row r="1155" spans="6:17" x14ac:dyDescent="0.25">
      <c r="F1155" s="3">
        <f t="shared" ref="F1155:F1218" si="229">F1154+$B$3</f>
        <v>1.1539999999999837</v>
      </c>
      <c r="G1155" s="3">
        <f t="shared" si="222"/>
        <v>-1.3260932531930569</v>
      </c>
      <c r="H1155" s="3">
        <f t="shared" si="221"/>
        <v>-75.979546648735436</v>
      </c>
      <c r="I1155" s="3">
        <f t="shared" ref="I1155:I1218" si="230">$D$7*COS(G1155)</f>
        <v>21.53495597499165</v>
      </c>
      <c r="J1155" s="3">
        <f t="shared" ref="J1155:J1218" si="231">$D$7*SIN(G1155)</f>
        <v>-86.240826984998264</v>
      </c>
      <c r="K1155" s="3">
        <f t="shared" si="226"/>
        <v>2.1534955974991651E-2</v>
      </c>
      <c r="L1155" s="3">
        <f t="shared" si="227"/>
        <v>-8.624082698499827E-2</v>
      </c>
      <c r="M1155" s="3">
        <f t="shared" si="223"/>
        <v>14.401299791143863</v>
      </c>
      <c r="N1155" s="3">
        <f t="shared" si="224"/>
        <v>28.548235810367611</v>
      </c>
      <c r="O1155" s="3">
        <f t="shared" si="228"/>
        <v>0.01</v>
      </c>
      <c r="P1155" s="3">
        <f t="shared" si="225"/>
        <v>21.540000000000738</v>
      </c>
      <c r="Q1155" s="3">
        <f t="shared" ref="Q1155:Q1218" si="232">P1155-M1155</f>
        <v>7.138700208856875</v>
      </c>
    </row>
    <row r="1156" spans="6:17" x14ac:dyDescent="0.25">
      <c r="F1156" s="3">
        <f t="shared" si="229"/>
        <v>1.1549999999999836</v>
      </c>
      <c r="G1156" s="3">
        <f t="shared" si="222"/>
        <v>-1.3257635555650942</v>
      </c>
      <c r="H1156" s="3">
        <f t="shared" ref="H1156:H1219" si="233">180/PI()*G1156</f>
        <v>-75.960656366137698</v>
      </c>
      <c r="I1156" s="3">
        <f t="shared" si="230"/>
        <v>21.563388200136522</v>
      </c>
      <c r="J1156" s="3">
        <f t="shared" si="231"/>
        <v>-86.233722274012081</v>
      </c>
      <c r="K1156" s="3">
        <f t="shared" si="226"/>
        <v>2.1563388200136521E-2</v>
      </c>
      <c r="L1156" s="3">
        <f t="shared" si="227"/>
        <v>-8.6233722274012076E-2</v>
      </c>
      <c r="M1156" s="3">
        <f t="shared" si="223"/>
        <v>14.422863179344001</v>
      </c>
      <c r="N1156" s="3">
        <f t="shared" si="224"/>
        <v>28.462002088093598</v>
      </c>
      <c r="O1156" s="3">
        <f t="shared" si="228"/>
        <v>0.01</v>
      </c>
      <c r="P1156" s="3">
        <f t="shared" si="225"/>
        <v>21.55000000000074</v>
      </c>
      <c r="Q1156" s="3">
        <f t="shared" si="232"/>
        <v>7.1271368206567391</v>
      </c>
    </row>
    <row r="1157" spans="6:17" x14ac:dyDescent="0.25">
      <c r="F1157" s="3">
        <f t="shared" si="229"/>
        <v>1.1559999999999835</v>
      </c>
      <c r="G1157" s="3">
        <f t="shared" si="222"/>
        <v>-1.3254329136256164</v>
      </c>
      <c r="H1157" s="3">
        <f t="shared" si="233"/>
        <v>-75.94171197847561</v>
      </c>
      <c r="I1157" s="3">
        <f t="shared" si="230"/>
        <v>21.591899506099157</v>
      </c>
      <c r="J1157" s="3">
        <f t="shared" si="231"/>
        <v>-86.226587799934123</v>
      </c>
      <c r="K1157" s="3">
        <f t="shared" si="226"/>
        <v>2.1591899506099157E-2</v>
      </c>
      <c r="L1157" s="3">
        <f t="shared" si="227"/>
        <v>-8.6226587799934126E-2</v>
      </c>
      <c r="M1157" s="3">
        <f t="shared" si="223"/>
        <v>14.444455078850099</v>
      </c>
      <c r="N1157" s="3">
        <f t="shared" si="224"/>
        <v>28.375775500293663</v>
      </c>
      <c r="O1157" s="3">
        <f t="shared" si="228"/>
        <v>0.01</v>
      </c>
      <c r="P1157" s="3">
        <f t="shared" si="225"/>
        <v>21.560000000000741</v>
      </c>
      <c r="Q1157" s="3">
        <f t="shared" si="232"/>
        <v>7.1155449211506419</v>
      </c>
    </row>
    <row r="1158" spans="6:17" x14ac:dyDescent="0.25">
      <c r="F1158" s="3">
        <f t="shared" si="229"/>
        <v>1.1569999999999834</v>
      </c>
      <c r="G1158" s="3">
        <f t="shared" si="222"/>
        <v>-1.3251013219436452</v>
      </c>
      <c r="H1158" s="3">
        <f t="shared" si="233"/>
        <v>-75.922713174577012</v>
      </c>
      <c r="I1158" s="3">
        <f t="shared" si="230"/>
        <v>21.620490337806899</v>
      </c>
      <c r="J1158" s="3">
        <f t="shared" si="231"/>
        <v>-86.219423365353308</v>
      </c>
      <c r="K1158" s="3">
        <f t="shared" si="226"/>
        <v>2.16204903378069E-2</v>
      </c>
      <c r="L1158" s="3">
        <f t="shared" si="227"/>
        <v>-8.6219423365353307E-2</v>
      </c>
      <c r="M1158" s="3">
        <f t="shared" si="223"/>
        <v>14.466075569187906</v>
      </c>
      <c r="N1158" s="3">
        <f t="shared" si="224"/>
        <v>28.28955607692831</v>
      </c>
      <c r="O1158" s="3">
        <f t="shared" si="228"/>
        <v>0.01</v>
      </c>
      <c r="P1158" s="3">
        <f t="shared" si="225"/>
        <v>21.570000000000743</v>
      </c>
      <c r="Q1158" s="3">
        <f t="shared" si="232"/>
        <v>7.1039244308128371</v>
      </c>
    </row>
    <row r="1159" spans="6:17" x14ac:dyDescent="0.25">
      <c r="F1159" s="3">
        <f t="shared" si="229"/>
        <v>1.1579999999999833</v>
      </c>
      <c r="G1159" s="3">
        <f t="shared" si="222"/>
        <v>-1.3247687750410853</v>
      </c>
      <c r="H1159" s="3">
        <f t="shared" si="233"/>
        <v>-75.903659640570183</v>
      </c>
      <c r="I1159" s="3">
        <f t="shared" si="230"/>
        <v>21.649161143981733</v>
      </c>
      <c r="J1159" s="3">
        <f t="shared" si="231"/>
        <v>-86.212228770999459</v>
      </c>
      <c r="K1159" s="3">
        <f t="shared" si="226"/>
        <v>2.1649161143981733E-2</v>
      </c>
      <c r="L1159" s="3">
        <f t="shared" si="227"/>
        <v>-8.6212228770999461E-2</v>
      </c>
      <c r="M1159" s="3">
        <f t="shared" si="223"/>
        <v>14.487724730331887</v>
      </c>
      <c r="N1159" s="3">
        <f t="shared" si="224"/>
        <v>28.20334384815731</v>
      </c>
      <c r="O1159" s="3">
        <f t="shared" si="228"/>
        <v>0.01</v>
      </c>
      <c r="P1159" s="3">
        <f t="shared" si="225"/>
        <v>21.580000000000744</v>
      </c>
      <c r="Q1159" s="3">
        <f t="shared" si="232"/>
        <v>7.0922752696688569</v>
      </c>
    </row>
    <row r="1160" spans="6:17" x14ac:dyDescent="0.25">
      <c r="F1160" s="3">
        <f t="shared" si="229"/>
        <v>1.1589999999999832</v>
      </c>
      <c r="G1160" s="3">
        <f t="shared" si="222"/>
        <v>-1.3244352673921762</v>
      </c>
      <c r="H1160" s="3">
        <f t="shared" si="233"/>
        <v>-75.884551059852356</v>
      </c>
      <c r="I1160" s="3">
        <f t="shared" si="230"/>
        <v>21.677912377183926</v>
      </c>
      <c r="J1160" s="3">
        <f t="shared" si="231"/>
        <v>-86.205003815720403</v>
      </c>
      <c r="K1160" s="3">
        <f t="shared" si="226"/>
        <v>2.1677912377183927E-2</v>
      </c>
      <c r="L1160" s="3">
        <f t="shared" si="227"/>
        <v>-8.620500381572041E-2</v>
      </c>
      <c r="M1160" s="3">
        <f t="shared" si="223"/>
        <v>14.509402642709071</v>
      </c>
      <c r="N1160" s="3">
        <f t="shared" si="224"/>
        <v>28.117138844341589</v>
      </c>
      <c r="O1160" s="3">
        <f t="shared" si="228"/>
        <v>0.01</v>
      </c>
      <c r="P1160" s="3">
        <f t="shared" si="225"/>
        <v>21.590000000000746</v>
      </c>
      <c r="Q1160" s="3">
        <f t="shared" si="232"/>
        <v>7.0805973572916745</v>
      </c>
    </row>
    <row r="1161" spans="6:17" x14ac:dyDescent="0.25">
      <c r="F1161" s="3">
        <f t="shared" si="229"/>
        <v>1.159999999999983</v>
      </c>
      <c r="G1161" s="3">
        <f t="shared" si="222"/>
        <v>-1.3241007934229365</v>
      </c>
      <c r="H1161" s="3">
        <f t="shared" si="233"/>
        <v>-75.865387113057935</v>
      </c>
      <c r="I1161" s="3">
        <f t="shared" si="230"/>
        <v>21.706744493856124</v>
      </c>
      <c r="J1161" s="3">
        <f t="shared" si="231"/>
        <v>-86.197748296458883</v>
      </c>
      <c r="K1161" s="3">
        <f t="shared" si="226"/>
        <v>2.1706744493856126E-2</v>
      </c>
      <c r="L1161" s="3">
        <f t="shared" si="227"/>
        <v>-8.619774829645889E-2</v>
      </c>
      <c r="M1161" s="3">
        <f t="shared" si="223"/>
        <v>14.531109387202928</v>
      </c>
      <c r="N1161" s="3">
        <f t="shared" si="224"/>
        <v>28.03094109604513</v>
      </c>
      <c r="O1161" s="3">
        <f t="shared" si="228"/>
        <v>0.01</v>
      </c>
      <c r="P1161" s="3">
        <f t="shared" si="225"/>
        <v>21.600000000000747</v>
      </c>
      <c r="Q1161" s="3">
        <f t="shared" si="232"/>
        <v>7.0688906127978193</v>
      </c>
    </row>
    <row r="1162" spans="6:17" x14ac:dyDescent="0.25">
      <c r="F1162" s="3">
        <f t="shared" si="229"/>
        <v>1.1609999999999829</v>
      </c>
      <c r="G1162" s="3">
        <f t="shared" si="222"/>
        <v>-1.3237653475106004</v>
      </c>
      <c r="H1162" s="3">
        <f t="shared" si="233"/>
        <v>-75.84616747802616</v>
      </c>
      <c r="I1162" s="3">
        <f t="shared" si="230"/>
        <v>21.735657954368069</v>
      </c>
      <c r="J1162" s="3">
        <f t="shared" si="231"/>
        <v>-86.190462008228906</v>
      </c>
      <c r="K1162" s="3">
        <f t="shared" si="226"/>
        <v>2.1735657954368069E-2</v>
      </c>
      <c r="L1162" s="3">
        <f t="shared" si="227"/>
        <v>-8.6190462008228913E-2</v>
      </c>
      <c r="M1162" s="3">
        <f t="shared" si="223"/>
        <v>14.552845045157296</v>
      </c>
      <c r="N1162" s="3">
        <f t="shared" si="224"/>
        <v>27.9447506340369</v>
      </c>
      <c r="O1162" s="3">
        <f t="shared" si="228"/>
        <v>0.01</v>
      </c>
      <c r="P1162" s="3">
        <f t="shared" si="225"/>
        <v>21.610000000000749</v>
      </c>
      <c r="Q1162" s="3">
        <f t="shared" si="232"/>
        <v>7.0571549548434529</v>
      </c>
    </row>
    <row r="1163" spans="6:17" x14ac:dyDescent="0.25">
      <c r="F1163" s="3">
        <f t="shared" si="229"/>
        <v>1.1619999999999828</v>
      </c>
      <c r="G1163" s="3">
        <f t="shared" si="222"/>
        <v>-1.3234289239830446</v>
      </c>
      <c r="H1163" s="3">
        <f t="shared" si="233"/>
        <v>-75.826891829768314</v>
      </c>
      <c r="I1163" s="3">
        <f t="shared" si="230"/>
        <v>21.764653223062112</v>
      </c>
      <c r="J1163" s="3">
        <f t="shared" si="231"/>
        <v>-86.183144744091848</v>
      </c>
      <c r="K1163" s="3">
        <f t="shared" si="226"/>
        <v>2.1764653223062112E-2</v>
      </c>
      <c r="L1163" s="3">
        <f t="shared" si="227"/>
        <v>-8.6183144744091847E-2</v>
      </c>
      <c r="M1163" s="3">
        <f t="shared" si="223"/>
        <v>14.574609698380359</v>
      </c>
      <c r="N1163" s="3">
        <f t="shared" si="224"/>
        <v>27.85856748929281</v>
      </c>
      <c r="O1163" s="3">
        <f t="shared" si="228"/>
        <v>0.01</v>
      </c>
      <c r="P1163" s="3">
        <f t="shared" si="225"/>
        <v>21.620000000000751</v>
      </c>
      <c r="Q1163" s="3">
        <f t="shared" si="232"/>
        <v>7.045390301620392</v>
      </c>
    </row>
    <row r="1164" spans="6:17" x14ac:dyDescent="0.25">
      <c r="F1164" s="3">
        <f t="shared" si="229"/>
        <v>1.1629999999999827</v>
      </c>
      <c r="G1164" s="3">
        <f t="shared" si="222"/>
        <v>-1.3230915171182094</v>
      </c>
      <c r="H1164" s="3">
        <f t="shared" si="233"/>
        <v>-75.807559840434507</v>
      </c>
      <c r="I1164" s="3">
        <f t="shared" si="230"/>
        <v>21.793730768299149</v>
      </c>
      <c r="J1164" s="3">
        <f t="shared" si="231"/>
        <v>-86.17579629513223</v>
      </c>
      <c r="K1164" s="3">
        <f t="shared" si="226"/>
        <v>2.1793730768299151E-2</v>
      </c>
      <c r="L1164" s="3">
        <f t="shared" si="227"/>
        <v>-8.6175796295132237E-2</v>
      </c>
      <c r="M1164" s="3">
        <f t="shared" si="223"/>
        <v>14.596403429148658</v>
      </c>
      <c r="N1164" s="3">
        <f t="shared" si="224"/>
        <v>27.772391692997676</v>
      </c>
      <c r="O1164" s="3">
        <f t="shared" si="228"/>
        <v>0.01</v>
      </c>
      <c r="P1164" s="3">
        <f t="shared" si="225"/>
        <v>21.630000000000752</v>
      </c>
      <c r="Q1164" s="3">
        <f t="shared" si="232"/>
        <v>7.0335965708520938</v>
      </c>
    </row>
    <row r="1165" spans="6:17" x14ac:dyDescent="0.25">
      <c r="F1165" s="3">
        <f t="shared" si="229"/>
        <v>1.1639999999999826</v>
      </c>
      <c r="G1165" s="3">
        <f t="shared" si="222"/>
        <v>-1.3227531211435082</v>
      </c>
      <c r="H1165" s="3">
        <f t="shared" si="233"/>
        <v>-75.788171179279914</v>
      </c>
      <c r="I1165" s="3">
        <f t="shared" si="230"/>
        <v>21.822891062505487</v>
      </c>
      <c r="J1165" s="3">
        <f t="shared" si="231"/>
        <v>-86.168416450433</v>
      </c>
      <c r="K1165" s="3">
        <f t="shared" si="226"/>
        <v>2.1822891062505487E-2</v>
      </c>
      <c r="L1165" s="3">
        <f t="shared" si="227"/>
        <v>-8.6168416450433008E-2</v>
      </c>
      <c r="M1165" s="3">
        <f t="shared" si="223"/>
        <v>14.618226320211164</v>
      </c>
      <c r="N1165" s="3">
        <f t="shared" si="224"/>
        <v>27.686223276547242</v>
      </c>
      <c r="O1165" s="3">
        <f t="shared" si="228"/>
        <v>0.01</v>
      </c>
      <c r="P1165" s="3">
        <f t="shared" si="225"/>
        <v>21.640000000000754</v>
      </c>
      <c r="Q1165" s="3">
        <f t="shared" si="232"/>
        <v>7.0217736797895896</v>
      </c>
    </row>
    <row r="1166" spans="6:17" x14ac:dyDescent="0.25">
      <c r="F1166" s="3">
        <f t="shared" si="229"/>
        <v>1.1649999999999825</v>
      </c>
      <c r="G1166" s="3">
        <f t="shared" si="222"/>
        <v>-1.3224137302352301</v>
      </c>
      <c r="H1166" s="3">
        <f t="shared" si="233"/>
        <v>-75.768725512630468</v>
      </c>
      <c r="I1166" s="3">
        <f t="shared" si="230"/>
        <v>21.852134582220238</v>
      </c>
      <c r="J1166" s="3">
        <f t="shared" si="231"/>
        <v>-86.16100499705054</v>
      </c>
      <c r="K1166" s="3">
        <f t="shared" si="226"/>
        <v>2.185213458222024E-2</v>
      </c>
      <c r="L1166" s="3">
        <f t="shared" si="227"/>
        <v>-8.6161004997050539E-2</v>
      </c>
      <c r="M1166" s="3">
        <f t="shared" si="223"/>
        <v>14.640078454793384</v>
      </c>
      <c r="N1166" s="3">
        <f t="shared" si="224"/>
        <v>27.60006227155019</v>
      </c>
      <c r="O1166" s="3">
        <f t="shared" si="228"/>
        <v>0.01</v>
      </c>
      <c r="P1166" s="3">
        <f t="shared" si="225"/>
        <v>21.650000000000755</v>
      </c>
      <c r="Q1166" s="3">
        <f t="shared" si="232"/>
        <v>7.0099215452073711</v>
      </c>
    </row>
    <row r="1167" spans="6:17" x14ac:dyDescent="0.25">
      <c r="F1167" s="3">
        <f t="shared" si="229"/>
        <v>1.1659999999999824</v>
      </c>
      <c r="G1167" s="3">
        <f t="shared" si="222"/>
        <v>-1.3220733385179335</v>
      </c>
      <c r="H1167" s="3">
        <f t="shared" si="233"/>
        <v>-75.749222503848159</v>
      </c>
      <c r="I1167" s="3">
        <f t="shared" si="230"/>
        <v>21.881461808143428</v>
      </c>
      <c r="J1167" s="3">
        <f t="shared" si="231"/>
        <v>-86.153561719989241</v>
      </c>
      <c r="K1167" s="3">
        <f t="shared" si="226"/>
        <v>2.1881461808143429E-2</v>
      </c>
      <c r="L1167" s="3">
        <f t="shared" si="227"/>
        <v>-8.6153561719989238E-2</v>
      </c>
      <c r="M1167" s="3">
        <f t="shared" si="223"/>
        <v>14.661959916601528</v>
      </c>
      <c r="N1167" s="3">
        <f t="shared" si="224"/>
        <v>27.513908709830201</v>
      </c>
      <c r="O1167" s="3">
        <f t="shared" si="228"/>
        <v>0.01</v>
      </c>
      <c r="P1167" s="3">
        <f t="shared" si="225"/>
        <v>21.660000000000757</v>
      </c>
      <c r="Q1167" s="3">
        <f t="shared" si="232"/>
        <v>6.9980400833992285</v>
      </c>
    </row>
    <row r="1168" spans="6:17" x14ac:dyDescent="0.25">
      <c r="F1168" s="3">
        <f t="shared" si="229"/>
        <v>1.1669999999999823</v>
      </c>
      <c r="G1168" s="3">
        <f t="shared" si="222"/>
        <v>-1.3217319400638301</v>
      </c>
      <c r="H1168" s="3">
        <f t="shared" si="233"/>
        <v>-75.729661813295749</v>
      </c>
      <c r="I1168" s="3">
        <f t="shared" si="230"/>
        <v>21.910873225184826</v>
      </c>
      <c r="J1168" s="3">
        <f t="shared" si="231"/>
        <v>-86.146086402175655</v>
      </c>
      <c r="K1168" s="3">
        <f t="shared" si="226"/>
        <v>2.1910873225184826E-2</v>
      </c>
      <c r="L1168" s="3">
        <f t="shared" si="227"/>
        <v>-8.6146086402175651E-2</v>
      </c>
      <c r="M1168" s="3">
        <f t="shared" si="223"/>
        <v>14.683870789826713</v>
      </c>
      <c r="N1168" s="3">
        <f t="shared" si="224"/>
        <v>27.427762623428023</v>
      </c>
      <c r="O1168" s="3">
        <f t="shared" si="228"/>
        <v>0.01</v>
      </c>
      <c r="P1168" s="3">
        <f t="shared" si="225"/>
        <v>21.670000000000758</v>
      </c>
      <c r="Q1168" s="3">
        <f t="shared" si="232"/>
        <v>6.9861292101740453</v>
      </c>
    </row>
    <row r="1169" spans="6:17" x14ac:dyDescent="0.25">
      <c r="F1169" s="3">
        <f t="shared" si="229"/>
        <v>1.1679999999999822</v>
      </c>
      <c r="G1169" s="3">
        <f t="shared" si="222"/>
        <v>-1.3213895288921589</v>
      </c>
      <c r="H1169" s="3">
        <f t="shared" si="233"/>
        <v>-75.710043098300858</v>
      </c>
      <c r="I1169" s="3">
        <f t="shared" si="230"/>
        <v>21.940369322513632</v>
      </c>
      <c r="J1169" s="3">
        <f t="shared" si="231"/>
        <v>-86.138578824432301</v>
      </c>
      <c r="K1169" s="3">
        <f t="shared" si="226"/>
        <v>2.1940369322513632E-2</v>
      </c>
      <c r="L1169" s="3">
        <f t="shared" si="227"/>
        <v>-8.6138578824432308E-2</v>
      </c>
      <c r="M1169" s="3">
        <f t="shared" si="223"/>
        <v>14.705811159149226</v>
      </c>
      <c r="N1169" s="3">
        <f t="shared" si="224"/>
        <v>27.341624044603591</v>
      </c>
      <c r="O1169" s="3">
        <f t="shared" si="228"/>
        <v>0.01</v>
      </c>
      <c r="P1169" s="3">
        <f t="shared" si="225"/>
        <v>21.68000000000076</v>
      </c>
      <c r="Q1169" s="3">
        <f t="shared" si="232"/>
        <v>6.974188840851534</v>
      </c>
    </row>
    <row r="1170" spans="6:17" x14ac:dyDescent="0.25">
      <c r="F1170" s="3">
        <f t="shared" si="229"/>
        <v>1.1689999999999821</v>
      </c>
      <c r="G1170" s="3">
        <f t="shared" si="222"/>
        <v>-1.3210460989685542</v>
      </c>
      <c r="H1170" s="3">
        <f t="shared" si="233"/>
        <v>-75.690366013119814</v>
      </c>
      <c r="I1170" s="3">
        <f t="shared" si="230"/>
        <v>21.969950593608527</v>
      </c>
      <c r="J1170" s="3">
        <f t="shared" si="231"/>
        <v>-86.131038765451066</v>
      </c>
      <c r="K1170" s="3">
        <f t="shared" si="226"/>
        <v>2.1969950593608525E-2</v>
      </c>
      <c r="L1170" s="3">
        <f t="shared" si="227"/>
        <v>-8.6131038765451071E-2</v>
      </c>
      <c r="M1170" s="3">
        <f t="shared" si="223"/>
        <v>14.727781109742834</v>
      </c>
      <c r="N1170" s="3">
        <f t="shared" si="224"/>
        <v>27.25549300583814</v>
      </c>
      <c r="O1170" s="3">
        <f t="shared" si="228"/>
        <v>0.01</v>
      </c>
      <c r="P1170" s="3">
        <f t="shared" si="225"/>
        <v>21.690000000000762</v>
      </c>
      <c r="Q1170" s="3">
        <f t="shared" si="232"/>
        <v>6.9622188902579278</v>
      </c>
    </row>
    <row r="1171" spans="6:17" x14ac:dyDescent="0.25">
      <c r="F1171" s="3">
        <f t="shared" si="229"/>
        <v>1.1699999999999819</v>
      </c>
      <c r="G1171" s="3">
        <f t="shared" si="222"/>
        <v>-1.3207016442043995</v>
      </c>
      <c r="H1171" s="3">
        <f t="shared" si="233"/>
        <v>-75.670630208900576</v>
      </c>
      <c r="I1171" s="3">
        <f t="shared" si="230"/>
        <v>21.999617536308943</v>
      </c>
      <c r="J1171" s="3">
        <f t="shared" si="231"/>
        <v>-86.123466001766104</v>
      </c>
      <c r="K1171" s="3">
        <f t="shared" si="226"/>
        <v>2.1999617536308944E-2</v>
      </c>
      <c r="L1171" s="3">
        <f t="shared" si="227"/>
        <v>-8.6123466001766111E-2</v>
      </c>
      <c r="M1171" s="3">
        <f t="shared" si="223"/>
        <v>14.749780727279143</v>
      </c>
      <c r="N1171" s="3">
        <f t="shared" si="224"/>
        <v>27.169369539836374</v>
      </c>
      <c r="O1171" s="3">
        <f t="shared" si="228"/>
        <v>0.01</v>
      </c>
      <c r="P1171" s="3">
        <f t="shared" si="225"/>
        <v>21.700000000000763</v>
      </c>
      <c r="Q1171" s="3">
        <f t="shared" si="232"/>
        <v>6.9502192727216201</v>
      </c>
    </row>
    <row r="1172" spans="6:17" x14ac:dyDescent="0.25">
      <c r="F1172" s="3">
        <f t="shared" si="229"/>
        <v>1.1709999999999818</v>
      </c>
      <c r="G1172" s="3">
        <f t="shared" si="222"/>
        <v>-1.3203561584561752</v>
      </c>
      <c r="H1172" s="3">
        <f t="shared" si="233"/>
        <v>-75.650835333645404</v>
      </c>
      <c r="I1172" s="3">
        <f t="shared" si="230"/>
        <v>22.029370652866735</v>
      </c>
      <c r="J1172" s="3">
        <f t="shared" si="231"/>
        <v>-86.115860307726393</v>
      </c>
      <c r="K1172" s="3">
        <f t="shared" si="226"/>
        <v>2.2029370652866736E-2</v>
      </c>
      <c r="L1172" s="3">
        <f t="shared" si="227"/>
        <v>-8.6115860307726388E-2</v>
      </c>
      <c r="M1172" s="3">
        <f t="shared" si="223"/>
        <v>14.771810097932009</v>
      </c>
      <c r="N1172" s="3">
        <f t="shared" si="224"/>
        <v>27.083253679528649</v>
      </c>
      <c r="O1172" s="3">
        <f t="shared" si="228"/>
        <v>0.01</v>
      </c>
      <c r="P1172" s="3">
        <f t="shared" si="225"/>
        <v>21.710000000000765</v>
      </c>
      <c r="Q1172" s="3">
        <f t="shared" si="232"/>
        <v>6.9381899020687552</v>
      </c>
    </row>
    <row r="1173" spans="6:17" x14ac:dyDescent="0.25">
      <c r="F1173" s="3">
        <f t="shared" si="229"/>
        <v>1.1719999999999817</v>
      </c>
      <c r="G1173" s="3">
        <f t="shared" si="222"/>
        <v>-1.3200096355247941</v>
      </c>
      <c r="H1173" s="3">
        <f t="shared" si="233"/>
        <v>-75.630981032172755</v>
      </c>
      <c r="I1173" s="3">
        <f t="shared" si="230"/>
        <v>22.059210449998822</v>
      </c>
      <c r="J1173" s="3">
        <f t="shared" si="231"/>
        <v>-86.10822145546787</v>
      </c>
      <c r="K1173" s="3">
        <f t="shared" si="226"/>
        <v>2.2059210449998822E-2</v>
      </c>
      <c r="L1173" s="3">
        <f t="shared" si="227"/>
        <v>-8.610822145546787E-2</v>
      </c>
      <c r="M1173" s="3">
        <f t="shared" si="223"/>
        <v>14.793869308382009</v>
      </c>
      <c r="N1173" s="3">
        <f t="shared" si="224"/>
        <v>26.997145458073181</v>
      </c>
      <c r="O1173" s="3">
        <f t="shared" si="228"/>
        <v>0.01</v>
      </c>
      <c r="P1173" s="3">
        <f t="shared" si="225"/>
        <v>21.720000000000766</v>
      </c>
      <c r="Q1173" s="3">
        <f t="shared" si="232"/>
        <v>6.9261306916187575</v>
      </c>
    </row>
    <row r="1174" spans="6:17" x14ac:dyDescent="0.25">
      <c r="F1174" s="3">
        <f t="shared" si="229"/>
        <v>1.1729999999999816</v>
      </c>
      <c r="G1174" s="3">
        <f t="shared" si="222"/>
        <v>-1.3196620691549292</v>
      </c>
      <c r="H1174" s="3">
        <f t="shared" si="233"/>
        <v>-75.611066946078822</v>
      </c>
      <c r="I1174" s="3">
        <f t="shared" si="230"/>
        <v>22.089137438940487</v>
      </c>
      <c r="J1174" s="3">
        <f t="shared" si="231"/>
        <v>-86.100549214884992</v>
      </c>
      <c r="K1174" s="3">
        <f t="shared" si="226"/>
        <v>2.2089137438940486E-2</v>
      </c>
      <c r="L1174" s="3">
        <f t="shared" si="227"/>
        <v>-8.6100549214884997E-2</v>
      </c>
      <c r="M1174" s="3">
        <f t="shared" si="223"/>
        <v>14.81595844582095</v>
      </c>
      <c r="N1174" s="3">
        <f t="shared" si="224"/>
        <v>26.911044908858297</v>
      </c>
      <c r="O1174" s="3">
        <f t="shared" si="228"/>
        <v>0.01</v>
      </c>
      <c r="P1174" s="3">
        <f t="shared" si="225"/>
        <v>21.730000000000768</v>
      </c>
      <c r="Q1174" s="3">
        <f t="shared" si="232"/>
        <v>6.9140415541798177</v>
      </c>
    </row>
    <row r="1175" spans="6:17" x14ac:dyDescent="0.25">
      <c r="F1175" s="3">
        <f t="shared" si="229"/>
        <v>1.1739999999999815</v>
      </c>
      <c r="G1175" s="3">
        <f t="shared" ref="G1175:G1238" si="234">ATAN(N1174/(M1174-P1174))</f>
        <v>-1.3193134530343289</v>
      </c>
      <c r="H1175" s="3">
        <f t="shared" si="233"/>
        <v>-75.591092713698202</v>
      </c>
      <c r="I1175" s="3">
        <f t="shared" si="230"/>
        <v>22.119152135499586</v>
      </c>
      <c r="J1175" s="3">
        <f t="shared" si="231"/>
        <v>-86.092843353602035</v>
      </c>
      <c r="K1175" s="3">
        <f t="shared" si="226"/>
        <v>2.2119152135499587E-2</v>
      </c>
      <c r="L1175" s="3">
        <f t="shared" si="227"/>
        <v>-8.6092843353602039E-2</v>
      </c>
      <c r="M1175" s="3">
        <f t="shared" ref="M1175:M1238" si="235">M1174+K1175</f>
        <v>14.838077597956449</v>
      </c>
      <c r="N1175" s="3">
        <f t="shared" ref="N1175:N1238" si="236">N1174+L1175</f>
        <v>26.824952065504696</v>
      </c>
      <c r="O1175" s="3">
        <f t="shared" si="228"/>
        <v>0.01</v>
      </c>
      <c r="P1175" s="3">
        <f t="shared" ref="P1175:P1238" si="237">P1174+O1175</f>
        <v>21.740000000000769</v>
      </c>
      <c r="Q1175" s="3">
        <f t="shared" si="232"/>
        <v>6.9019224020443204</v>
      </c>
    </row>
    <row r="1176" spans="6:17" x14ac:dyDescent="0.25">
      <c r="F1176" s="3">
        <f t="shared" si="229"/>
        <v>1.1749999999999814</v>
      </c>
      <c r="G1176" s="3">
        <f t="shared" si="234"/>
        <v>-1.3189637807931227</v>
      </c>
      <c r="H1176" s="3">
        <f t="shared" si="233"/>
        <v>-75.571057970064203</v>
      </c>
      <c r="I1176" s="3">
        <f t="shared" si="230"/>
        <v>22.149255060111546</v>
      </c>
      <c r="J1176" s="3">
        <f t="shared" si="231"/>
        <v>-86.085103636943813</v>
      </c>
      <c r="K1176" s="3">
        <f t="shared" si="226"/>
        <v>2.2149255060111547E-2</v>
      </c>
      <c r="L1176" s="3">
        <f t="shared" si="227"/>
        <v>-8.6085103636943813E-2</v>
      </c>
      <c r="M1176" s="3">
        <f t="shared" si="235"/>
        <v>14.860226853016561</v>
      </c>
      <c r="N1176" s="3">
        <f t="shared" si="236"/>
        <v>26.738866961867753</v>
      </c>
      <c r="O1176" s="3">
        <f t="shared" si="228"/>
        <v>0.01</v>
      </c>
      <c r="P1176" s="3">
        <f t="shared" si="237"/>
        <v>21.750000000000771</v>
      </c>
      <c r="Q1176" s="3">
        <f t="shared" si="232"/>
        <v>6.8897731469842096</v>
      </c>
    </row>
    <row r="1177" spans="6:17" x14ac:dyDescent="0.25">
      <c r="F1177" s="3">
        <f t="shared" si="229"/>
        <v>1.1759999999999813</v>
      </c>
      <c r="G1177" s="3">
        <f t="shared" si="234"/>
        <v>-1.3186130460031171</v>
      </c>
      <c r="H1177" s="3">
        <f t="shared" si="233"/>
        <v>-75.550962346868474</v>
      </c>
      <c r="I1177" s="3">
        <f t="shared" si="230"/>
        <v>22.17944673789512</v>
      </c>
      <c r="J1177" s="3">
        <f t="shared" si="231"/>
        <v>-86.077329827905956</v>
      </c>
      <c r="K1177" s="3">
        <f t="shared" si="226"/>
        <v>2.2179446737895119E-2</v>
      </c>
      <c r="L1177" s="3">
        <f t="shared" si="227"/>
        <v>-8.607732982790596E-2</v>
      </c>
      <c r="M1177" s="3">
        <f t="shared" si="235"/>
        <v>14.882406299754457</v>
      </c>
      <c r="N1177" s="3">
        <f t="shared" si="236"/>
        <v>26.652789632039848</v>
      </c>
      <c r="O1177" s="3">
        <f t="shared" si="228"/>
        <v>0.01</v>
      </c>
      <c r="P1177" s="3">
        <f t="shared" si="237"/>
        <v>21.760000000000773</v>
      </c>
      <c r="Q1177" s="3">
        <f t="shared" si="232"/>
        <v>6.8775937002463152</v>
      </c>
    </row>
    <row r="1178" spans="6:17" x14ac:dyDescent="0.25">
      <c r="F1178" s="3">
        <f t="shared" si="229"/>
        <v>1.1769999999999812</v>
      </c>
      <c r="G1178" s="3">
        <f t="shared" si="234"/>
        <v>-1.3182612421770794</v>
      </c>
      <c r="H1178" s="3">
        <f t="shared" si="233"/>
        <v>-75.530805472419956</v>
      </c>
      <c r="I1178" s="3">
        <f t="shared" si="230"/>
        <v>22.209727698709099</v>
      </c>
      <c r="J1178" s="3">
        <f t="shared" si="231"/>
        <v>-86.069521687124691</v>
      </c>
      <c r="K1178" s="3">
        <f t="shared" si="226"/>
        <v>2.22097276987091E-2</v>
      </c>
      <c r="L1178" s="3">
        <f t="shared" si="227"/>
        <v>-8.6069521687124687E-2</v>
      </c>
      <c r="M1178" s="3">
        <f t="shared" si="235"/>
        <v>14.904616027453166</v>
      </c>
      <c r="N1178" s="3">
        <f t="shared" si="236"/>
        <v>26.566720110352723</v>
      </c>
      <c r="O1178" s="3">
        <f t="shared" si="228"/>
        <v>0.01</v>
      </c>
      <c r="P1178" s="3">
        <f t="shared" si="237"/>
        <v>21.770000000000774</v>
      </c>
      <c r="Q1178" s="3">
        <f t="shared" si="232"/>
        <v>6.8653839725476082</v>
      </c>
    </row>
    <row r="1179" spans="6:17" x14ac:dyDescent="0.25">
      <c r="F1179" s="3">
        <f t="shared" si="229"/>
        <v>1.1779999999999811</v>
      </c>
      <c r="G1179" s="3">
        <f t="shared" si="234"/>
        <v>-1.3179083627680106</v>
      </c>
      <c r="H1179" s="3">
        <f t="shared" si="233"/>
        <v>-75.510586971603246</v>
      </c>
      <c r="I1179" s="3">
        <f t="shared" si="230"/>
        <v>22.240098477209855</v>
      </c>
      <c r="J1179" s="3">
        <f t="shared" si="231"/>
        <v>-86.061678972846224</v>
      </c>
      <c r="K1179" s="3">
        <f t="shared" si="226"/>
        <v>2.2240098477209855E-2</v>
      </c>
      <c r="L1179" s="3">
        <f t="shared" si="227"/>
        <v>-8.6061678972846223E-2</v>
      </c>
      <c r="M1179" s="3">
        <f t="shared" si="235"/>
        <v>14.926856125930376</v>
      </c>
      <c r="N1179" s="3">
        <f t="shared" si="236"/>
        <v>26.480658431379876</v>
      </c>
      <c r="O1179" s="3">
        <f t="shared" si="228"/>
        <v>0.01</v>
      </c>
      <c r="P1179" s="3">
        <f t="shared" si="237"/>
        <v>21.780000000000776</v>
      </c>
      <c r="Q1179" s="3">
        <f t="shared" si="232"/>
        <v>6.8531438740703994</v>
      </c>
    </row>
    <row r="1180" spans="6:17" x14ac:dyDescent="0.25">
      <c r="F1180" s="3">
        <f t="shared" si="229"/>
        <v>1.178999999999981</v>
      </c>
      <c r="G1180" s="3">
        <f t="shared" si="234"/>
        <v>-1.3175544011684088</v>
      </c>
      <c r="H1180" s="3">
        <f t="shared" si="233"/>
        <v>-75.490306465836369</v>
      </c>
      <c r="I1180" s="3">
        <f t="shared" si="230"/>
        <v>22.270559612909629</v>
      </c>
      <c r="J1180" s="3">
        <f t="shared" si="231"/>
        <v>-86.053801440895526</v>
      </c>
      <c r="K1180" s="3">
        <f t="shared" si="226"/>
        <v>2.2270559612909628E-2</v>
      </c>
      <c r="L1180" s="3">
        <f t="shared" si="227"/>
        <v>-8.6053801440895528E-2</v>
      </c>
      <c r="M1180" s="3">
        <f t="shared" si="235"/>
        <v>14.949126685543286</v>
      </c>
      <c r="N1180" s="3">
        <f t="shared" si="236"/>
        <v>26.394604629938982</v>
      </c>
      <c r="O1180" s="3">
        <f t="shared" si="228"/>
        <v>0.01</v>
      </c>
      <c r="P1180" s="3">
        <f t="shared" si="237"/>
        <v>21.790000000000777</v>
      </c>
      <c r="Q1180" s="3">
        <f t="shared" si="232"/>
        <v>6.8408733144574914</v>
      </c>
    </row>
    <row r="1181" spans="6:17" x14ac:dyDescent="0.25">
      <c r="F1181" s="3">
        <f t="shared" si="229"/>
        <v>1.1799999999999808</v>
      </c>
      <c r="G1181" s="3">
        <f t="shared" si="234"/>
        <v>-1.3171993507095181</v>
      </c>
      <c r="H1181" s="3">
        <f t="shared" si="233"/>
        <v>-75.469963573027741</v>
      </c>
      <c r="I1181" s="3">
        <f t="shared" si="230"/>
        <v>22.301111650235995</v>
      </c>
      <c r="J1181" s="3">
        <f t="shared" si="231"/>
        <v>-86.045888844644651</v>
      </c>
      <c r="K1181" s="3">
        <f t="shared" si="226"/>
        <v>2.2301111650235995E-2</v>
      </c>
      <c r="L1181" s="3">
        <f t="shared" si="227"/>
        <v>-8.6045888844644647E-2</v>
      </c>
      <c r="M1181" s="3">
        <f t="shared" si="235"/>
        <v>14.971427797193522</v>
      </c>
      <c r="N1181" s="3">
        <f t="shared" si="236"/>
        <v>26.308558741094338</v>
      </c>
      <c r="O1181" s="3">
        <f t="shared" si="228"/>
        <v>0.01</v>
      </c>
      <c r="P1181" s="3">
        <f t="shared" si="237"/>
        <v>21.800000000000779</v>
      </c>
      <c r="Q1181" s="3">
        <f t="shared" si="232"/>
        <v>6.8285722028072566</v>
      </c>
    </row>
    <row r="1182" spans="6:17" x14ac:dyDescent="0.25">
      <c r="F1182" s="3">
        <f t="shared" si="229"/>
        <v>1.1809999999999807</v>
      </c>
      <c r="G1182" s="3">
        <f t="shared" si="234"/>
        <v>-1.3168432046605689</v>
      </c>
      <c r="H1182" s="3">
        <f t="shared" si="233"/>
        <v>-75.449557907532693</v>
      </c>
      <c r="I1182" s="3">
        <f t="shared" si="230"/>
        <v>22.331755138591923</v>
      </c>
      <c r="J1182" s="3">
        <f t="shared" si="231"/>
        <v>-86.037940934980583</v>
      </c>
      <c r="K1182" s="3">
        <f t="shared" si="226"/>
        <v>2.2331755138591924E-2</v>
      </c>
      <c r="L1182" s="3">
        <f t="shared" si="227"/>
        <v>-8.6037940934980586E-2</v>
      </c>
      <c r="M1182" s="3">
        <f t="shared" si="235"/>
        <v>14.993759552332113</v>
      </c>
      <c r="N1182" s="3">
        <f t="shared" si="236"/>
        <v>26.222520800159359</v>
      </c>
      <c r="O1182" s="3">
        <f t="shared" si="228"/>
        <v>0.01</v>
      </c>
      <c r="P1182" s="3">
        <f t="shared" si="237"/>
        <v>21.81000000000078</v>
      </c>
      <c r="Q1182" s="3">
        <f t="shared" si="232"/>
        <v>6.8162404476686671</v>
      </c>
    </row>
    <row r="1183" spans="6:17" x14ac:dyDescent="0.25">
      <c r="F1183" s="3">
        <f t="shared" si="229"/>
        <v>1.1819999999999806</v>
      </c>
      <c r="G1183" s="3">
        <f t="shared" si="234"/>
        <v>-1.3164859562280042</v>
      </c>
      <c r="H1183" s="3">
        <f t="shared" si="233"/>
        <v>-75.42908908010908</v>
      </c>
      <c r="I1183" s="3">
        <f t="shared" si="230"/>
        <v>22.362490632417018</v>
      </c>
      <c r="J1183" s="3">
        <f t="shared" si="231"/>
        <v>-86.029957460272499</v>
      </c>
      <c r="K1183" s="3">
        <f t="shared" si="226"/>
        <v>2.2362490632417017E-2</v>
      </c>
      <c r="L1183" s="3">
        <f t="shared" si="227"/>
        <v>-8.6029957460272505E-2</v>
      </c>
      <c r="M1183" s="3">
        <f t="shared" si="235"/>
        <v>15.016122042964531</v>
      </c>
      <c r="N1183" s="3">
        <f t="shared" si="236"/>
        <v>26.136490842699086</v>
      </c>
      <c r="O1183" s="3">
        <f t="shared" si="228"/>
        <v>0.01</v>
      </c>
      <c r="P1183" s="3">
        <f t="shared" si="237"/>
        <v>21.820000000000782</v>
      </c>
      <c r="Q1183" s="3">
        <f t="shared" si="232"/>
        <v>6.8038779570362511</v>
      </c>
    </row>
    <row r="1184" spans="6:17" x14ac:dyDescent="0.25">
      <c r="F1184" s="3">
        <f t="shared" si="229"/>
        <v>1.1829999999999805</v>
      </c>
      <c r="G1184" s="3">
        <f t="shared" si="234"/>
        <v>-1.3161275985546947</v>
      </c>
      <c r="H1184" s="3">
        <f t="shared" si="233"/>
        <v>-75.408556697872314</v>
      </c>
      <c r="I1184" s="3">
        <f t="shared" si="230"/>
        <v>22.393318691249551</v>
      </c>
      <c r="J1184" s="3">
        <f t="shared" si="231"/>
        <v>-86.021938166338515</v>
      </c>
      <c r="K1184" s="3">
        <f t="shared" si="226"/>
        <v>2.239331869124955E-2</v>
      </c>
      <c r="L1184" s="3">
        <f t="shared" si="227"/>
        <v>-8.6021938166338519E-2</v>
      </c>
      <c r="M1184" s="3">
        <f t="shared" si="235"/>
        <v>15.038515361655781</v>
      </c>
      <c r="N1184" s="3">
        <f t="shared" si="236"/>
        <v>26.050468904532746</v>
      </c>
      <c r="O1184" s="3">
        <f t="shared" si="228"/>
        <v>0.01</v>
      </c>
      <c r="P1184" s="3">
        <f t="shared" si="237"/>
        <v>21.830000000000783</v>
      </c>
      <c r="Q1184" s="3">
        <f t="shared" si="232"/>
        <v>6.7914846383450023</v>
      </c>
    </row>
    <row r="1185" spans="6:17" x14ac:dyDescent="0.25">
      <c r="F1185" s="3">
        <f t="shared" si="229"/>
        <v>1.1839999999999804</v>
      </c>
      <c r="G1185" s="3">
        <f t="shared" si="234"/>
        <v>-1.315768124719142</v>
      </c>
      <c r="H1185" s="3">
        <f t="shared" si="233"/>
        <v>-75.387960364249764</v>
      </c>
      <c r="I1185" s="3">
        <f t="shared" si="230"/>
        <v>22.424239879789496</v>
      </c>
      <c r="J1185" s="3">
        <f t="shared" si="231"/>
        <v>-86.013882796411949</v>
      </c>
      <c r="K1185" s="3">
        <f t="shared" si="226"/>
        <v>2.2424239879789497E-2</v>
      </c>
      <c r="L1185" s="3">
        <f t="shared" si="227"/>
        <v>-8.601388279641195E-2</v>
      </c>
      <c r="M1185" s="3">
        <f t="shared" si="235"/>
        <v>15.060939601535571</v>
      </c>
      <c r="N1185" s="3">
        <f t="shared" si="236"/>
        <v>25.964455021736335</v>
      </c>
      <c r="O1185" s="3">
        <f t="shared" si="228"/>
        <v>0.01</v>
      </c>
      <c r="P1185" s="3">
        <f t="shared" si="237"/>
        <v>21.840000000000785</v>
      </c>
      <c r="Q1185" s="3">
        <f t="shared" si="232"/>
        <v>6.779060398465214</v>
      </c>
    </row>
    <row r="1186" spans="6:17" x14ac:dyDescent="0.25">
      <c r="F1186" s="3">
        <f t="shared" si="229"/>
        <v>1.1849999999999803</v>
      </c>
      <c r="G1186" s="3">
        <f t="shared" si="234"/>
        <v>-1.315407527734668</v>
      </c>
      <c r="H1186" s="3">
        <f t="shared" si="233"/>
        <v>-75.367299678934259</v>
      </c>
      <c r="I1186" s="3">
        <f t="shared" si="230"/>
        <v>22.455254767962593</v>
      </c>
      <c r="J1186" s="3">
        <f t="shared" si="231"/>
        <v>-86.005791091106914</v>
      </c>
      <c r="K1186" s="3">
        <f t="shared" si="226"/>
        <v>2.2455254767962594E-2</v>
      </c>
      <c r="L1186" s="3">
        <f t="shared" si="227"/>
        <v>-8.6005791091106912E-2</v>
      </c>
      <c r="M1186" s="3">
        <f t="shared" si="235"/>
        <v>15.083394856303533</v>
      </c>
      <c r="N1186" s="3">
        <f t="shared" si="236"/>
        <v>25.878449230645227</v>
      </c>
      <c r="O1186" s="3">
        <f t="shared" si="228"/>
        <v>0.01</v>
      </c>
      <c r="P1186" s="3">
        <f t="shared" si="237"/>
        <v>21.850000000000787</v>
      </c>
      <c r="Q1186" s="3">
        <f t="shared" si="232"/>
        <v>6.7666051436972534</v>
      </c>
    </row>
    <row r="1187" spans="6:17" x14ac:dyDescent="0.25">
      <c r="F1187" s="3">
        <f t="shared" si="229"/>
        <v>1.1859999999999802</v>
      </c>
      <c r="G1187" s="3">
        <f t="shared" si="234"/>
        <v>-1.3150458005485921</v>
      </c>
      <c r="H1187" s="3">
        <f t="shared" si="233"/>
        <v>-75.346574237836961</v>
      </c>
      <c r="I1187" s="3">
        <f t="shared" si="230"/>
        <v>22.486363930985384</v>
      </c>
      <c r="J1187" s="3">
        <f t="shared" si="231"/>
        <v>-85.997662788383465</v>
      </c>
      <c r="K1187" s="3">
        <f t="shared" si="226"/>
        <v>2.2486363930985385E-2</v>
      </c>
      <c r="L1187" s="3">
        <f t="shared" si="227"/>
        <v>-8.5997662788383472E-2</v>
      </c>
      <c r="M1187" s="3">
        <f t="shared" si="235"/>
        <v>15.105881220234519</v>
      </c>
      <c r="N1187" s="3">
        <f t="shared" si="236"/>
        <v>25.792451567856844</v>
      </c>
      <c r="O1187" s="3">
        <f t="shared" si="228"/>
        <v>0.01</v>
      </c>
      <c r="P1187" s="3">
        <f t="shared" si="237"/>
        <v>21.860000000000788</v>
      </c>
      <c r="Q1187" s="3">
        <f t="shared" si="232"/>
        <v>6.7541187797662694</v>
      </c>
    </row>
    <row r="1188" spans="6:17" x14ac:dyDescent="0.25">
      <c r="F1188" s="3">
        <f t="shared" si="229"/>
        <v>1.1869999999999801</v>
      </c>
      <c r="G1188" s="3">
        <f t="shared" si="234"/>
        <v>-1.3146829360413963</v>
      </c>
      <c r="H1188" s="3">
        <f t="shared" si="233"/>
        <v>-75.325783633039549</v>
      </c>
      <c r="I1188" s="3">
        <f t="shared" si="230"/>
        <v>22.5175679494312</v>
      </c>
      <c r="J1188" s="3">
        <f t="shared" si="231"/>
        <v>-85.989497623512037</v>
      </c>
      <c r="K1188" s="3">
        <f t="shared" si="226"/>
        <v>2.2517567949431199E-2</v>
      </c>
      <c r="L1188" s="3">
        <f t="shared" si="227"/>
        <v>-8.5989497623512032E-2</v>
      </c>
      <c r="M1188" s="3">
        <f t="shared" si="235"/>
        <v>15.128398788183951</v>
      </c>
      <c r="N1188" s="3">
        <f t="shared" si="236"/>
        <v>25.706462070233332</v>
      </c>
      <c r="O1188" s="3">
        <f t="shared" si="228"/>
        <v>0.01</v>
      </c>
      <c r="P1188" s="3">
        <f t="shared" si="237"/>
        <v>21.87000000000079</v>
      </c>
      <c r="Q1188" s="3">
        <f t="shared" si="232"/>
        <v>6.7416012118168389</v>
      </c>
    </row>
    <row r="1189" spans="6:17" x14ac:dyDescent="0.25">
      <c r="F1189" s="3">
        <f t="shared" si="229"/>
        <v>1.18799999999998</v>
      </c>
      <c r="G1189" s="3">
        <f t="shared" si="234"/>
        <v>-1.3143189270258759</v>
      </c>
      <c r="H1189" s="3">
        <f t="shared" si="233"/>
        <v>-75.304927452745517</v>
      </c>
      <c r="I1189" s="3">
        <f t="shared" si="230"/>
        <v>22.548867409297266</v>
      </c>
      <c r="J1189" s="3">
        <f t="shared" si="231"/>
        <v>-85.981295329037494</v>
      </c>
      <c r="K1189" s="3">
        <f t="shared" si="226"/>
        <v>2.2548867409297266E-2</v>
      </c>
      <c r="L1189" s="3">
        <f t="shared" si="227"/>
        <v>-8.5981295329037491E-2</v>
      </c>
      <c r="M1189" s="3">
        <f t="shared" si="235"/>
        <v>15.150947655593248</v>
      </c>
      <c r="N1189" s="3">
        <f t="shared" si="236"/>
        <v>25.620480774904294</v>
      </c>
      <c r="O1189" s="3">
        <f t="shared" si="228"/>
        <v>0.01</v>
      </c>
      <c r="P1189" s="3">
        <f t="shared" si="237"/>
        <v>21.880000000000791</v>
      </c>
      <c r="Q1189" s="3">
        <f t="shared" si="232"/>
        <v>6.7290523444075436</v>
      </c>
    </row>
    <row r="1190" spans="6:17" x14ac:dyDescent="0.25">
      <c r="F1190" s="3">
        <f t="shared" si="229"/>
        <v>1.1889999999999799</v>
      </c>
      <c r="G1190" s="3">
        <f t="shared" si="234"/>
        <v>-1.3139537662462759</v>
      </c>
      <c r="H1190" s="3">
        <f t="shared" si="233"/>
        <v>-75.284005281230733</v>
      </c>
      <c r="I1190" s="3">
        <f t="shared" si="230"/>
        <v>22.580262902072899</v>
      </c>
      <c r="J1190" s="3">
        <f t="shared" si="231"/>
        <v>-85.973055634742366</v>
      </c>
      <c r="K1190" s="3">
        <f t="shared" si="226"/>
        <v>2.2580262902072899E-2</v>
      </c>
      <c r="L1190" s="3">
        <f t="shared" si="227"/>
        <v>-8.5973055634742362E-2</v>
      </c>
      <c r="M1190" s="3">
        <f t="shared" si="235"/>
        <v>15.173527918495321</v>
      </c>
      <c r="N1190" s="3">
        <f t="shared" si="236"/>
        <v>25.534507719269552</v>
      </c>
      <c r="O1190" s="3">
        <f t="shared" si="228"/>
        <v>0.01</v>
      </c>
      <c r="P1190" s="3">
        <f t="shared" si="237"/>
        <v>21.890000000000793</v>
      </c>
      <c r="Q1190" s="3">
        <f t="shared" si="232"/>
        <v>6.7164720815054721</v>
      </c>
    </row>
    <row r="1191" spans="6:17" x14ac:dyDescent="0.25">
      <c r="F1191" s="3">
        <f t="shared" si="229"/>
        <v>1.1899999999999797</v>
      </c>
      <c r="G1191" s="3">
        <f t="shared" si="234"/>
        <v>-1.3135874463774162</v>
      </c>
      <c r="H1191" s="3">
        <f t="shared" si="233"/>
        <v>-75.263016698793294</v>
      </c>
      <c r="I1191" s="3">
        <f t="shared" si="230"/>
        <v>22.61175502480863</v>
      </c>
      <c r="J1191" s="3">
        <f t="shared" si="231"/>
        <v>-85.964778267609546</v>
      </c>
      <c r="K1191" s="3">
        <f t="shared" si="226"/>
        <v>2.2611755024808632E-2</v>
      </c>
      <c r="L1191" s="3">
        <f t="shared" si="227"/>
        <v>-8.5964778267609551E-2</v>
      </c>
      <c r="M1191" s="3">
        <f t="shared" si="235"/>
        <v>15.196139673520129</v>
      </c>
      <c r="N1191" s="3">
        <f t="shared" si="236"/>
        <v>25.448542941001943</v>
      </c>
      <c r="O1191" s="3">
        <f t="shared" si="228"/>
        <v>0.01</v>
      </c>
      <c r="P1191" s="3">
        <f t="shared" si="237"/>
        <v>21.900000000000794</v>
      </c>
      <c r="Q1191" s="3">
        <f t="shared" si="232"/>
        <v>6.7038603264806653</v>
      </c>
    </row>
    <row r="1192" spans="6:17" x14ac:dyDescent="0.25">
      <c r="F1192" s="3">
        <f t="shared" si="229"/>
        <v>1.1909999999999796</v>
      </c>
      <c r="G1192" s="3">
        <f t="shared" si="234"/>
        <v>-1.3132199600237997</v>
      </c>
      <c r="H1192" s="3">
        <f t="shared" si="233"/>
        <v>-75.241961281702416</v>
      </c>
      <c r="I1192" s="3">
        <f t="shared" si="230"/>
        <v>22.643344380186598</v>
      </c>
      <c r="J1192" s="3">
        <f t="shared" si="231"/>
        <v>-85.95646295178453</v>
      </c>
      <c r="K1192" s="3">
        <f t="shared" si="226"/>
        <v>2.2643344380186597E-2</v>
      </c>
      <c r="L1192" s="3">
        <f t="shared" si="227"/>
        <v>-8.5956462951784537E-2</v>
      </c>
      <c r="M1192" s="3">
        <f t="shared" si="235"/>
        <v>15.218783017900316</v>
      </c>
      <c r="N1192" s="3">
        <f t="shared" si="236"/>
        <v>25.362586478050158</v>
      </c>
      <c r="O1192" s="3">
        <f t="shared" si="228"/>
        <v>0.01</v>
      </c>
      <c r="P1192" s="3">
        <f t="shared" si="237"/>
        <v>21.910000000000796</v>
      </c>
      <c r="Q1192" s="3">
        <f t="shared" si="232"/>
        <v>6.6912169821004799</v>
      </c>
    </row>
    <row r="1193" spans="6:17" x14ac:dyDescent="0.25">
      <c r="F1193" s="3">
        <f t="shared" si="229"/>
        <v>1.1919999999999795</v>
      </c>
      <c r="G1193" s="3">
        <f t="shared" si="234"/>
        <v>-1.3128512997187087</v>
      </c>
      <c r="H1193" s="3">
        <f t="shared" si="233"/>
        <v>-75.220838602146685</v>
      </c>
      <c r="I1193" s="3">
        <f t="shared" si="230"/>
        <v>22.67503157659193</v>
      </c>
      <c r="J1193" s="3">
        <f t="shared" si="231"/>
        <v>-85.948109408536695</v>
      </c>
      <c r="K1193" s="3">
        <f t="shared" si="226"/>
        <v>2.2675031576591932E-2</v>
      </c>
      <c r="L1193" s="3">
        <f t="shared" si="227"/>
        <v>-8.5948109408536699E-2</v>
      </c>
      <c r="M1193" s="3">
        <f t="shared" si="235"/>
        <v>15.241458049476908</v>
      </c>
      <c r="N1193" s="3">
        <f t="shared" si="236"/>
        <v>25.276638368641621</v>
      </c>
      <c r="O1193" s="3">
        <f t="shared" si="228"/>
        <v>0.01</v>
      </c>
      <c r="P1193" s="3">
        <f t="shared" si="237"/>
        <v>21.920000000000798</v>
      </c>
      <c r="Q1193" s="3">
        <f t="shared" si="232"/>
        <v>6.6785419505238899</v>
      </c>
    </row>
    <row r="1194" spans="6:17" x14ac:dyDescent="0.25">
      <c r="F1194" s="3">
        <f t="shared" si="229"/>
        <v>1.1929999999999794</v>
      </c>
      <c r="G1194" s="3">
        <f t="shared" si="234"/>
        <v>-1.3124814579232844</v>
      </c>
      <c r="H1194" s="3">
        <f t="shared" si="233"/>
        <v>-75.199648228181331</v>
      </c>
      <c r="I1194" s="3">
        <f t="shared" si="230"/>
        <v>22.706817228185372</v>
      </c>
      <c r="J1194" s="3">
        <f t="shared" si="231"/>
        <v>-85.939717356220214</v>
      </c>
      <c r="K1194" s="3">
        <f t="shared" si="226"/>
        <v>2.2706817228185374E-2</v>
      </c>
      <c r="L1194" s="3">
        <f t="shared" si="227"/>
        <v>-8.5939717356220219E-2</v>
      </c>
      <c r="M1194" s="3">
        <f t="shared" si="235"/>
        <v>15.264164866705093</v>
      </c>
      <c r="N1194" s="3">
        <f t="shared" si="236"/>
        <v>25.190698651285402</v>
      </c>
      <c r="O1194" s="3">
        <f t="shared" si="228"/>
        <v>0.01</v>
      </c>
      <c r="P1194" s="3">
        <f t="shared" si="237"/>
        <v>21.930000000000799</v>
      </c>
      <c r="Q1194" s="3">
        <f t="shared" si="232"/>
        <v>6.6658351332957064</v>
      </c>
    </row>
    <row r="1195" spans="6:17" x14ac:dyDescent="0.25">
      <c r="F1195" s="3">
        <f t="shared" si="229"/>
        <v>1.1939999999999793</v>
      </c>
      <c r="G1195" s="3">
        <f t="shared" si="234"/>
        <v>-1.3121104270255934</v>
      </c>
      <c r="H1195" s="3">
        <f t="shared" si="233"/>
        <v>-75.178389723674698</v>
      </c>
      <c r="I1195" s="3">
        <f t="shared" si="230"/>
        <v>22.738701954976964</v>
      </c>
      <c r="J1195" s="3">
        <f t="shared" si="231"/>
        <v>-85.931286510234216</v>
      </c>
      <c r="K1195" s="3">
        <f t="shared" si="226"/>
        <v>2.2738701954976966E-2</v>
      </c>
      <c r="L1195" s="3">
        <f t="shared" si="227"/>
        <v>-8.5931286510234212E-2</v>
      </c>
      <c r="M1195" s="3">
        <f t="shared" si="235"/>
        <v>15.286903568660069</v>
      </c>
      <c r="N1195" s="3">
        <f t="shared" si="236"/>
        <v>25.104767364775167</v>
      </c>
      <c r="O1195" s="3">
        <f t="shared" si="228"/>
        <v>0.01</v>
      </c>
      <c r="P1195" s="3">
        <f t="shared" si="237"/>
        <v>21.940000000000801</v>
      </c>
      <c r="Q1195" s="3">
        <f t="shared" si="232"/>
        <v>6.6530964313407317</v>
      </c>
    </row>
    <row r="1196" spans="6:17" x14ac:dyDescent="0.25">
      <c r="F1196" s="3">
        <f t="shared" si="229"/>
        <v>1.1949999999999792</v>
      </c>
      <c r="G1196" s="3">
        <f t="shared" si="234"/>
        <v>-1.3117381993396779</v>
      </c>
      <c r="H1196" s="3">
        <f t="shared" si="233"/>
        <v>-75.157062648253813</v>
      </c>
      <c r="I1196" s="3">
        <f t="shared" si="230"/>
        <v>22.770686382900994</v>
      </c>
      <c r="J1196" s="3">
        <f t="shared" si="231"/>
        <v>-85.922816582982207</v>
      </c>
      <c r="K1196" s="3">
        <f t="shared" si="226"/>
        <v>2.2770686382900994E-2</v>
      </c>
      <c r="L1196" s="3">
        <f t="shared" si="227"/>
        <v>-8.5922816582982203E-2</v>
      </c>
      <c r="M1196" s="3">
        <f t="shared" si="235"/>
        <v>15.309674255042969</v>
      </c>
      <c r="N1196" s="3">
        <f t="shared" si="236"/>
        <v>25.018844548192185</v>
      </c>
      <c r="O1196" s="3">
        <f t="shared" si="228"/>
        <v>0.01</v>
      </c>
      <c r="P1196" s="3">
        <f t="shared" si="237"/>
        <v>21.950000000000802</v>
      </c>
      <c r="Q1196" s="3">
        <f t="shared" si="232"/>
        <v>6.640325744957833</v>
      </c>
    </row>
    <row r="1197" spans="6:17" x14ac:dyDescent="0.25">
      <c r="F1197" s="3">
        <f t="shared" si="229"/>
        <v>1.1959999999999791</v>
      </c>
      <c r="G1197" s="3">
        <f t="shared" si="234"/>
        <v>-1.3113647671045903</v>
      </c>
      <c r="H1197" s="3">
        <f t="shared" si="233"/>
        <v>-75.135666557249152</v>
      </c>
      <c r="I1197" s="3">
        <f t="shared" si="230"/>
        <v>22.802771143892162</v>
      </c>
      <c r="J1197" s="3">
        <f t="shared" si="231"/>
        <v>-85.914307283830865</v>
      </c>
      <c r="K1197" s="3">
        <f t="shared" si="226"/>
        <v>2.2802771143892162E-2</v>
      </c>
      <c r="L1197" s="3">
        <f t="shared" si="227"/>
        <v>-8.5914307283830871E-2</v>
      </c>
      <c r="M1197" s="3">
        <f t="shared" si="235"/>
        <v>15.332477026186861</v>
      </c>
      <c r="N1197" s="3">
        <f t="shared" si="236"/>
        <v>24.932930240908355</v>
      </c>
      <c r="O1197" s="3">
        <f t="shared" si="228"/>
        <v>0.01</v>
      </c>
      <c r="P1197" s="3">
        <f t="shared" si="237"/>
        <v>21.960000000000804</v>
      </c>
      <c r="Q1197" s="3">
        <f t="shared" si="232"/>
        <v>6.6275229738139423</v>
      </c>
    </row>
    <row r="1198" spans="6:17" x14ac:dyDescent="0.25">
      <c r="F1198" s="3">
        <f t="shared" si="229"/>
        <v>1.196999999999979</v>
      </c>
      <c r="G1198" s="3">
        <f t="shared" si="234"/>
        <v>-1.3109901224834128</v>
      </c>
      <c r="H1198" s="3">
        <f t="shared" si="233"/>
        <v>-75.114201001638406</v>
      </c>
      <c r="I1198" s="3">
        <f t="shared" si="230"/>
        <v>22.83495687596286</v>
      </c>
      <c r="J1198" s="3">
        <f t="shared" si="231"/>
        <v>-85.90575831906817</v>
      </c>
      <c r="K1198" s="3">
        <f t="shared" si="226"/>
        <v>2.2834956875962861E-2</v>
      </c>
      <c r="L1198" s="3">
        <f t="shared" si="227"/>
        <v>-8.5905758319068173E-2</v>
      </c>
      <c r="M1198" s="3">
        <f t="shared" si="235"/>
        <v>15.355311983062824</v>
      </c>
      <c r="N1198" s="3">
        <f t="shared" si="236"/>
        <v>24.847024482589287</v>
      </c>
      <c r="O1198" s="3">
        <f t="shared" si="228"/>
        <v>0.01</v>
      </c>
      <c r="P1198" s="3">
        <f t="shared" si="237"/>
        <v>21.970000000000805</v>
      </c>
      <c r="Q1198" s="3">
        <f t="shared" si="232"/>
        <v>6.6146880169379809</v>
      </c>
    </row>
    <row r="1199" spans="6:17" x14ac:dyDescent="0.25">
      <c r="F1199" s="3">
        <f t="shared" si="229"/>
        <v>1.1979999999999789</v>
      </c>
      <c r="G1199" s="3">
        <f t="shared" si="234"/>
        <v>-1.3106142575622606</v>
      </c>
      <c r="H1199" s="3">
        <f t="shared" si="233"/>
        <v>-75.092665527989368</v>
      </c>
      <c r="I1199" s="3">
        <f t="shared" si="230"/>
        <v>22.867244223281872</v>
      </c>
      <c r="J1199" s="3">
        <f t="shared" si="231"/>
        <v>-85.897169391860729</v>
      </c>
      <c r="K1199" s="3">
        <f t="shared" si="226"/>
        <v>2.2867244223281874E-2</v>
      </c>
      <c r="L1199" s="3">
        <f t="shared" si="227"/>
        <v>-8.5897169391860734E-2</v>
      </c>
      <c r="M1199" s="3">
        <f t="shared" si="235"/>
        <v>15.378179227286106</v>
      </c>
      <c r="N1199" s="3">
        <f t="shared" si="236"/>
        <v>24.761127313197427</v>
      </c>
      <c r="O1199" s="3">
        <f t="shared" si="228"/>
        <v>0.01</v>
      </c>
      <c r="P1199" s="3">
        <f t="shared" si="237"/>
        <v>21.980000000000807</v>
      </c>
      <c r="Q1199" s="3">
        <f t="shared" si="232"/>
        <v>6.6018207727147011</v>
      </c>
    </row>
    <row r="1200" spans="6:17" x14ac:dyDescent="0.25">
      <c r="F1200" s="3">
        <f t="shared" si="229"/>
        <v>1.1989999999999787</v>
      </c>
      <c r="G1200" s="3">
        <f t="shared" si="234"/>
        <v>-1.3102371643492678</v>
      </c>
      <c r="H1200" s="3">
        <f t="shared" si="233"/>
        <v>-75.071059678401852</v>
      </c>
      <c r="I1200" s="3">
        <f t="shared" si="230"/>
        <v>22.899633836254221</v>
      </c>
      <c r="J1200" s="3">
        <f t="shared" si="231"/>
        <v>-85.888540202210422</v>
      </c>
      <c r="K1200" s="3">
        <f t="shared" si="226"/>
        <v>2.2899633836254221E-2</v>
      </c>
      <c r="L1200" s="3">
        <f t="shared" si="227"/>
        <v>-8.5888540202210428E-2</v>
      </c>
      <c r="M1200" s="3">
        <f t="shared" si="235"/>
        <v>15.401078861122359</v>
      </c>
      <c r="N1200" s="3">
        <f t="shared" si="236"/>
        <v>24.675238772995218</v>
      </c>
      <c r="O1200" s="3">
        <f t="shared" si="228"/>
        <v>0.01</v>
      </c>
      <c r="P1200" s="3">
        <f t="shared" si="237"/>
        <v>21.990000000000808</v>
      </c>
      <c r="Q1200" s="3">
        <f t="shared" si="232"/>
        <v>6.5889211388784492</v>
      </c>
    </row>
    <row r="1201" spans="6:17" x14ac:dyDescent="0.25">
      <c r="F1201" s="3">
        <f t="shared" si="229"/>
        <v>1.1999999999999786</v>
      </c>
      <c r="G1201" s="3">
        <f t="shared" si="234"/>
        <v>-1.309858834773558</v>
      </c>
      <c r="H1201" s="3">
        <f t="shared" si="233"/>
        <v>-75.049382990448706</v>
      </c>
      <c r="I1201" s="3">
        <f t="shared" si="230"/>
        <v>22.932126371602404</v>
      </c>
      <c r="J1201" s="3">
        <f t="shared" si="231"/>
        <v>-85.87987044691026</v>
      </c>
      <c r="K1201" s="3">
        <f t="shared" si="226"/>
        <v>2.2932126371602406E-2</v>
      </c>
      <c r="L1201" s="3">
        <f t="shared" si="227"/>
        <v>-8.5879870446910256E-2</v>
      </c>
      <c r="M1201" s="3">
        <f t="shared" si="235"/>
        <v>15.424010987493961</v>
      </c>
      <c r="N1201" s="3">
        <f t="shared" si="236"/>
        <v>24.589358902548309</v>
      </c>
      <c r="O1201" s="3">
        <f t="shared" si="228"/>
        <v>0.01</v>
      </c>
      <c r="P1201" s="3">
        <f t="shared" si="237"/>
        <v>22.00000000000081</v>
      </c>
      <c r="Q1201" s="3">
        <f t="shared" si="232"/>
        <v>6.5759890125068488</v>
      </c>
    </row>
    <row r="1202" spans="6:17" x14ac:dyDescent="0.25">
      <c r="F1202" s="3">
        <f t="shared" si="229"/>
        <v>1.2009999999999785</v>
      </c>
      <c r="G1202" s="3">
        <f t="shared" si="234"/>
        <v>-1.3094792606841967</v>
      </c>
      <c r="H1202" s="3">
        <f t="shared" si="233"/>
        <v>-75.027634997115783</v>
      </c>
      <c r="I1202" s="3">
        <f t="shared" si="230"/>
        <v>22.964722492448878</v>
      </c>
      <c r="J1202" s="3">
        <f t="shared" si="231"/>
        <v>-85.871159819499624</v>
      </c>
      <c r="K1202" s="3">
        <f t="shared" si="226"/>
        <v>2.296472249244888E-2</v>
      </c>
      <c r="L1202" s="3">
        <f t="shared" si="227"/>
        <v>-8.5871159819499623E-2</v>
      </c>
      <c r="M1202" s="3">
        <f t="shared" si="235"/>
        <v>15.446975709986409</v>
      </c>
      <c r="N1202" s="3">
        <f t="shared" si="236"/>
        <v>24.503487742728808</v>
      </c>
      <c r="O1202" s="3">
        <f t="shared" si="228"/>
        <v>0.01</v>
      </c>
      <c r="P1202" s="3">
        <f t="shared" si="237"/>
        <v>22.010000000000812</v>
      </c>
      <c r="Q1202" s="3">
        <f t="shared" si="232"/>
        <v>6.5630242900144022</v>
      </c>
    </row>
    <row r="1203" spans="6:17" x14ac:dyDescent="0.25">
      <c r="F1203" s="3">
        <f t="shared" si="229"/>
        <v>1.2019999999999784</v>
      </c>
      <c r="G1203" s="3">
        <f t="shared" si="234"/>
        <v>-1.3090984338491269</v>
      </c>
      <c r="H1203" s="3">
        <f t="shared" si="233"/>
        <v>-75.005815226740964</v>
      </c>
      <c r="I1203" s="3">
        <f t="shared" si="230"/>
        <v>22.997422868400008</v>
      </c>
      <c r="J1203" s="3">
        <f t="shared" si="231"/>
        <v>-85.862408010218459</v>
      </c>
      <c r="K1203" s="3">
        <f t="shared" si="226"/>
        <v>2.2997422868400008E-2</v>
      </c>
      <c r="L1203" s="3">
        <f t="shared" si="227"/>
        <v>-8.5862408010218466E-2</v>
      </c>
      <c r="M1203" s="3">
        <f t="shared" si="235"/>
        <v>15.469973132854809</v>
      </c>
      <c r="N1203" s="3">
        <f t="shared" si="236"/>
        <v>24.41762533471859</v>
      </c>
      <c r="O1203" s="3">
        <f t="shared" si="228"/>
        <v>0.01</v>
      </c>
      <c r="P1203" s="3">
        <f t="shared" si="237"/>
        <v>22.020000000000813</v>
      </c>
      <c r="Q1203" s="3">
        <f t="shared" si="232"/>
        <v>6.5500268671460038</v>
      </c>
    </row>
    <row r="1204" spans="6:17" x14ac:dyDescent="0.25">
      <c r="F1204" s="3">
        <f t="shared" si="229"/>
        <v>1.2029999999999783</v>
      </c>
      <c r="G1204" s="3">
        <f t="shared" si="234"/>
        <v>-1.308716345954086</v>
      </c>
      <c r="H1204" s="3">
        <f t="shared" si="233"/>
        <v>-74.983923202952084</v>
      </c>
      <c r="I1204" s="3">
        <f t="shared" si="230"/>
        <v>23.030228175631326</v>
      </c>
      <c r="J1204" s="3">
        <f t="shared" si="231"/>
        <v>-85.853614705960922</v>
      </c>
      <c r="K1204" s="3">
        <f t="shared" si="226"/>
        <v>2.3030228175631325E-2</v>
      </c>
      <c r="L1204" s="3">
        <f t="shared" si="227"/>
        <v>-8.5853614705960923E-2</v>
      </c>
      <c r="M1204" s="3">
        <f t="shared" si="235"/>
        <v>15.493003361030441</v>
      </c>
      <c r="N1204" s="3">
        <f t="shared" si="236"/>
        <v>24.331771720012629</v>
      </c>
      <c r="O1204" s="3">
        <f t="shared" si="228"/>
        <v>0.01</v>
      </c>
      <c r="P1204" s="3">
        <f t="shared" si="237"/>
        <v>22.030000000000815</v>
      </c>
      <c r="Q1204" s="3">
        <f t="shared" si="232"/>
        <v>6.5369966389703738</v>
      </c>
    </row>
    <row r="1205" spans="6:17" x14ac:dyDescent="0.25">
      <c r="F1205" s="3">
        <f t="shared" si="229"/>
        <v>1.2039999999999782</v>
      </c>
      <c r="G1205" s="3">
        <f t="shared" si="234"/>
        <v>-1.308332988601506</v>
      </c>
      <c r="H1205" s="3">
        <f t="shared" si="233"/>
        <v>-74.961958444603937</v>
      </c>
      <c r="I1205" s="3">
        <f t="shared" si="230"/>
        <v>23.06313909697419</v>
      </c>
      <c r="J1205" s="3">
        <f t="shared" si="231"/>
        <v>-85.844779590228171</v>
      </c>
      <c r="K1205" s="3">
        <f t="shared" si="226"/>
        <v>2.3063139096974189E-2</v>
      </c>
      <c r="L1205" s="3">
        <f t="shared" si="227"/>
        <v>-8.5844779590228168E-2</v>
      </c>
      <c r="M1205" s="3">
        <f t="shared" si="235"/>
        <v>15.516066500127415</v>
      </c>
      <c r="N1205" s="3">
        <f t="shared" si="236"/>
        <v>24.2459269404224</v>
      </c>
      <c r="O1205" s="3">
        <f t="shared" si="228"/>
        <v>0.01</v>
      </c>
      <c r="P1205" s="3">
        <f t="shared" si="237"/>
        <v>22.040000000000816</v>
      </c>
      <c r="Q1205" s="3">
        <f t="shared" si="232"/>
        <v>6.5239334998734009</v>
      </c>
    </row>
    <row r="1206" spans="6:17" x14ac:dyDescent="0.25">
      <c r="F1206" s="3">
        <f t="shared" si="229"/>
        <v>1.2049999999999781</v>
      </c>
      <c r="G1206" s="3">
        <f t="shared" si="234"/>
        <v>-1.3079483533093943</v>
      </c>
      <c r="H1206" s="3">
        <f t="shared" si="233"/>
        <v>-74.939920465714152</v>
      </c>
      <c r="I1206" s="3">
        <f t="shared" si="230"/>
        <v>23.096156322003935</v>
      </c>
      <c r="J1206" s="3">
        <f t="shared" si="231"/>
        <v>-85.83590234308015</v>
      </c>
      <c r="K1206" s="3">
        <f t="shared" si="226"/>
        <v>2.3096156322003937E-2</v>
      </c>
      <c r="L1206" s="3">
        <f t="shared" si="227"/>
        <v>-8.5835902343080153E-2</v>
      </c>
      <c r="M1206" s="3">
        <f t="shared" si="235"/>
        <v>15.539162656449419</v>
      </c>
      <c r="N1206" s="3">
        <f t="shared" si="236"/>
        <v>24.160091038079319</v>
      </c>
      <c r="O1206" s="3">
        <f t="shared" si="228"/>
        <v>0.01</v>
      </c>
      <c r="P1206" s="3">
        <f t="shared" si="237"/>
        <v>22.050000000000818</v>
      </c>
      <c r="Q1206" s="3">
        <f t="shared" si="232"/>
        <v>6.5108373435513993</v>
      </c>
    </row>
    <row r="1207" spans="6:17" x14ac:dyDescent="0.25">
      <c r="F1207" s="3">
        <f t="shared" si="229"/>
        <v>1.205999999999978</v>
      </c>
      <c r="G1207" s="3">
        <f t="shared" si="234"/>
        <v>-1.3075624315101948</v>
      </c>
      <c r="H1207" s="3">
        <f t="shared" si="233"/>
        <v>-74.91780877539793</v>
      </c>
      <c r="I1207" s="3">
        <f t="shared" si="230"/>
        <v>23.129280547129483</v>
      </c>
      <c r="J1207" s="3">
        <f t="shared" si="231"/>
        <v>-85.826982641086786</v>
      </c>
      <c r="K1207" s="3">
        <f t="shared" si="226"/>
        <v>2.3129280547129483E-2</v>
      </c>
      <c r="L1207" s="3">
        <f t="shared" si="227"/>
        <v>-8.5826982641086791E-2</v>
      </c>
      <c r="M1207" s="3">
        <f t="shared" si="235"/>
        <v>15.562291936996548</v>
      </c>
      <c r="N1207" s="3">
        <f t="shared" si="236"/>
        <v>24.074264055438231</v>
      </c>
      <c r="O1207" s="3">
        <f t="shared" si="228"/>
        <v>0.01</v>
      </c>
      <c r="P1207" s="3">
        <f t="shared" si="237"/>
        <v>22.060000000000819</v>
      </c>
      <c r="Q1207" s="3">
        <f t="shared" si="232"/>
        <v>6.4977080630042714</v>
      </c>
    </row>
    <row r="1208" spans="6:17" x14ac:dyDescent="0.25">
      <c r="F1208" s="3">
        <f t="shared" si="229"/>
        <v>1.2069999999999779</v>
      </c>
      <c r="G1208" s="3">
        <f t="shared" si="234"/>
        <v>-1.3071752145496316</v>
      </c>
      <c r="H1208" s="3">
        <f t="shared" si="233"/>
        <v>-74.89562287780177</v>
      </c>
      <c r="I1208" s="3">
        <f t="shared" si="230"/>
        <v>23.16251247568443</v>
      </c>
      <c r="J1208" s="3">
        <f t="shared" si="231"/>
        <v>-85.818020157278141</v>
      </c>
      <c r="K1208" s="3">
        <f t="shared" si="226"/>
        <v>2.3162512475684429E-2</v>
      </c>
      <c r="L1208" s="3">
        <f t="shared" si="227"/>
        <v>-8.5818020157278144E-2</v>
      </c>
      <c r="M1208" s="3">
        <f t="shared" si="235"/>
        <v>15.585454449472232</v>
      </c>
      <c r="N1208" s="3">
        <f t="shared" si="236"/>
        <v>23.988446035280955</v>
      </c>
      <c r="O1208" s="3">
        <f t="shared" si="228"/>
        <v>0.01</v>
      </c>
      <c r="P1208" s="3">
        <f t="shared" si="237"/>
        <v>22.070000000000821</v>
      </c>
      <c r="Q1208" s="3">
        <f t="shared" si="232"/>
        <v>6.4845455505285887</v>
      </c>
    </row>
    <row r="1209" spans="6:17" x14ac:dyDescent="0.25">
      <c r="F1209" s="3">
        <f t="shared" si="229"/>
        <v>1.2079999999999778</v>
      </c>
      <c r="G1209" s="3">
        <f t="shared" si="234"/>
        <v>-1.3067866936855321</v>
      </c>
      <c r="H1209" s="3">
        <f t="shared" si="233"/>
        <v>-74.87336227203609</v>
      </c>
      <c r="I1209" s="3">
        <f t="shared" si="230"/>
        <v>23.195852818019624</v>
      </c>
      <c r="J1209" s="3">
        <f t="shared" si="231"/>
        <v>-85.80901456109379</v>
      </c>
      <c r="K1209" s="3">
        <f t="shared" si="226"/>
        <v>2.3195852818019624E-2</v>
      </c>
      <c r="L1209" s="3">
        <f t="shared" si="227"/>
        <v>-8.5809014561093785E-2</v>
      </c>
      <c r="M1209" s="3">
        <f t="shared" si="235"/>
        <v>15.608650302290252</v>
      </c>
      <c r="N1209" s="3">
        <f t="shared" si="236"/>
        <v>23.902637020719862</v>
      </c>
      <c r="O1209" s="3">
        <f t="shared" si="228"/>
        <v>0.01</v>
      </c>
      <c r="P1209" s="3">
        <f t="shared" si="237"/>
        <v>22.080000000000823</v>
      </c>
      <c r="Q1209" s="3">
        <f t="shared" si="232"/>
        <v>6.4713496977105702</v>
      </c>
    </row>
    <row r="1210" spans="6:17" x14ac:dyDescent="0.25">
      <c r="F1210" s="3">
        <f t="shared" si="229"/>
        <v>1.2089999999999776</v>
      </c>
      <c r="G1210" s="3">
        <f t="shared" si="234"/>
        <v>-1.3063968600866291</v>
      </c>
      <c r="H1210" s="3">
        <f t="shared" si="233"/>
        <v>-74.851026452106566</v>
      </c>
      <c r="I1210" s="3">
        <f t="shared" si="230"/>
        <v>23.229302291597449</v>
      </c>
      <c r="J1210" s="3">
        <f t="shared" si="231"/>
        <v>-85.799965518331177</v>
      </c>
      <c r="K1210" s="3">
        <f t="shared" si="226"/>
        <v>2.3229302291597448E-2</v>
      </c>
      <c r="L1210" s="3">
        <f t="shared" si="227"/>
        <v>-8.5799965518331175E-2</v>
      </c>
      <c r="M1210" s="3">
        <f t="shared" si="235"/>
        <v>15.631879604581849</v>
      </c>
      <c r="N1210" s="3">
        <f t="shared" si="236"/>
        <v>23.816837055201532</v>
      </c>
      <c r="O1210" s="3">
        <f t="shared" si="228"/>
        <v>0.01</v>
      </c>
      <c r="P1210" s="3">
        <f t="shared" si="237"/>
        <v>22.090000000000824</v>
      </c>
      <c r="Q1210" s="3">
        <f t="shared" si="232"/>
        <v>6.458120395418975</v>
      </c>
    </row>
    <row r="1211" spans="6:17" x14ac:dyDescent="0.25">
      <c r="F1211" s="3">
        <f t="shared" si="229"/>
        <v>1.2099999999999775</v>
      </c>
      <c r="G1211" s="3">
        <f t="shared" si="234"/>
        <v>-1.3060057048313445</v>
      </c>
      <c r="H1211" s="3">
        <f t="shared" si="233"/>
        <v>-74.828614906844393</v>
      </c>
      <c r="I1211" s="3">
        <f t="shared" si="230"/>
        <v>23.262861621087495</v>
      </c>
      <c r="J1211" s="3">
        <f t="shared" si="231"/>
        <v>-85.790872691093242</v>
      </c>
      <c r="K1211" s="3">
        <f t="shared" si="226"/>
        <v>2.3262861621087497E-2</v>
      </c>
      <c r="L1211" s="3">
        <f t="shared" si="227"/>
        <v>-8.5790872691093242E-2</v>
      </c>
      <c r="M1211" s="3">
        <f t="shared" si="235"/>
        <v>15.655142466202937</v>
      </c>
      <c r="N1211" s="3">
        <f t="shared" si="236"/>
        <v>23.73104618251044</v>
      </c>
      <c r="O1211" s="3">
        <f t="shared" si="228"/>
        <v>0.01</v>
      </c>
      <c r="P1211" s="3">
        <f t="shared" si="237"/>
        <v>22.100000000000826</v>
      </c>
      <c r="Q1211" s="3">
        <f t="shared" si="232"/>
        <v>6.4448575337978884</v>
      </c>
    </row>
    <row r="1212" spans="6:17" x14ac:dyDescent="0.25">
      <c r="F1212" s="3">
        <f t="shared" si="229"/>
        <v>1.2109999999999774</v>
      </c>
      <c r="G1212" s="3">
        <f t="shared" si="234"/>
        <v>-1.3056132189065501</v>
      </c>
      <c r="H1212" s="3">
        <f t="shared" si="233"/>
        <v>-74.806127119835381</v>
      </c>
      <c r="I1212" s="3">
        <f t="shared" si="230"/>
        <v>23.296531538464006</v>
      </c>
      <c r="J1212" s="3">
        <f t="shared" si="231"/>
        <v>-85.781735737734905</v>
      </c>
      <c r="K1212" s="3">
        <f t="shared" si="226"/>
        <v>2.3296531538464005E-2</v>
      </c>
      <c r="L1212" s="3">
        <f t="shared" si="227"/>
        <v>-8.5781735737734913E-2</v>
      </c>
      <c r="M1212" s="3">
        <f t="shared" si="235"/>
        <v>15.6784389977414</v>
      </c>
      <c r="N1212" s="3">
        <f t="shared" si="236"/>
        <v>23.645264446772703</v>
      </c>
      <c r="O1212" s="3">
        <f t="shared" si="228"/>
        <v>0.01</v>
      </c>
      <c r="P1212" s="3">
        <f t="shared" si="237"/>
        <v>22.110000000000827</v>
      </c>
      <c r="Q1212" s="3">
        <f t="shared" si="232"/>
        <v>6.4315610022594267</v>
      </c>
    </row>
    <row r="1213" spans="6:17" x14ac:dyDescent="0.25">
      <c r="F1213" s="3">
        <f t="shared" si="229"/>
        <v>1.2119999999999773</v>
      </c>
      <c r="G1213" s="3">
        <f t="shared" si="234"/>
        <v>-1.3052193932063079</v>
      </c>
      <c r="H1213" s="3">
        <f t="shared" si="233"/>
        <v>-74.783562569347708</v>
      </c>
      <c r="I1213" s="3">
        <f t="shared" si="230"/>
        <v>23.330312783104986</v>
      </c>
      <c r="J1213" s="3">
        <f t="shared" si="231"/>
        <v>-85.772554312808722</v>
      </c>
      <c r="K1213" s="3">
        <f t="shared" si="226"/>
        <v>2.3330312783104986E-2</v>
      </c>
      <c r="L1213" s="3">
        <f t="shared" si="227"/>
        <v>-8.5772554312808724E-2</v>
      </c>
      <c r="M1213" s="3">
        <f t="shared" si="235"/>
        <v>15.701769310524506</v>
      </c>
      <c r="N1213" s="3">
        <f t="shared" si="236"/>
        <v>23.559491892459896</v>
      </c>
      <c r="O1213" s="3">
        <f t="shared" si="228"/>
        <v>0.01</v>
      </c>
      <c r="P1213" s="3">
        <f t="shared" si="237"/>
        <v>22.120000000000829</v>
      </c>
      <c r="Q1213" s="3">
        <f t="shared" si="232"/>
        <v>6.4182306894763226</v>
      </c>
    </row>
    <row r="1214" spans="6:17" x14ac:dyDescent="0.25">
      <c r="F1214" s="3">
        <f t="shared" si="229"/>
        <v>1.2129999999999772</v>
      </c>
      <c r="G1214" s="3">
        <f t="shared" si="234"/>
        <v>-1.3048242185305889</v>
      </c>
      <c r="H1214" s="3">
        <f t="shared" si="233"/>
        <v>-74.760920728258569</v>
      </c>
      <c r="I1214" s="3">
        <f t="shared" si="230"/>
        <v>23.364206101892858</v>
      </c>
      <c r="J1214" s="3">
        <f t="shared" si="231"/>
        <v>-85.763328067009539</v>
      </c>
      <c r="K1214" s="3">
        <f t="shared" si="226"/>
        <v>2.3364206101892857E-2</v>
      </c>
      <c r="L1214" s="3">
        <f t="shared" si="227"/>
        <v>-8.5763328067009537E-2</v>
      </c>
      <c r="M1214" s="3">
        <f t="shared" si="235"/>
        <v>15.7251335166264</v>
      </c>
      <c r="N1214" s="3">
        <f t="shared" si="236"/>
        <v>23.473728564392886</v>
      </c>
      <c r="O1214" s="3">
        <f t="shared" si="228"/>
        <v>0.01</v>
      </c>
      <c r="P1214" s="3">
        <f t="shared" si="237"/>
        <v>22.13000000000083</v>
      </c>
      <c r="Q1214" s="3">
        <f t="shared" si="232"/>
        <v>6.4048664833744304</v>
      </c>
    </row>
    <row r="1215" spans="6:17" x14ac:dyDescent="0.25">
      <c r="F1215" s="3">
        <f t="shared" si="229"/>
        <v>1.2139999999999771</v>
      </c>
      <c r="G1215" s="3">
        <f t="shared" si="234"/>
        <v>-1.3044276855839703</v>
      </c>
      <c r="H1215" s="3">
        <f t="shared" si="233"/>
        <v>-74.738201063979432</v>
      </c>
      <c r="I1215" s="3">
        <f t="shared" si="230"/>
        <v>23.398212249316963</v>
      </c>
      <c r="J1215" s="3">
        <f t="shared" si="231"/>
        <v>-85.754056647118148</v>
      </c>
      <c r="K1215" s="3">
        <f t="shared" si="226"/>
        <v>2.3398212249316964E-2</v>
      </c>
      <c r="L1215" s="3">
        <f t="shared" si="227"/>
        <v>-8.5754056647118146E-2</v>
      </c>
      <c r="M1215" s="3">
        <f t="shared" si="235"/>
        <v>15.748531728875717</v>
      </c>
      <c r="N1215" s="3">
        <f t="shared" si="236"/>
        <v>23.387974507745767</v>
      </c>
      <c r="O1215" s="3">
        <f t="shared" si="228"/>
        <v>0.01</v>
      </c>
      <c r="P1215" s="3">
        <f t="shared" si="237"/>
        <v>22.140000000000832</v>
      </c>
      <c r="Q1215" s="3">
        <f t="shared" si="232"/>
        <v>6.391468271125115</v>
      </c>
    </row>
    <row r="1216" spans="6:17" x14ac:dyDescent="0.25">
      <c r="F1216" s="3">
        <f t="shared" si="229"/>
        <v>1.214999999999977</v>
      </c>
      <c r="G1216" s="3">
        <f t="shared" si="234"/>
        <v>-1.3040297849743065</v>
      </c>
      <c r="H1216" s="3">
        <f t="shared" si="233"/>
        <v>-74.715403038380018</v>
      </c>
      <c r="I1216" s="3">
        <f t="shared" si="230"/>
        <v>23.432331987577879</v>
      </c>
      <c r="J1216" s="3">
        <f t="shared" si="231"/>
        <v>-85.744739695943849</v>
      </c>
      <c r="K1216" s="3">
        <f t="shared" si="226"/>
        <v>2.3432331987577878E-2</v>
      </c>
      <c r="L1216" s="3">
        <f t="shared" si="227"/>
        <v>-8.5744739695943845E-2</v>
      </c>
      <c r="M1216" s="3">
        <f t="shared" si="235"/>
        <v>15.771964060863295</v>
      </c>
      <c r="N1216" s="3">
        <f t="shared" si="236"/>
        <v>23.302229768049823</v>
      </c>
      <c r="O1216" s="3">
        <f t="shared" si="228"/>
        <v>0.01</v>
      </c>
      <c r="P1216" s="3">
        <f t="shared" si="237"/>
        <v>22.150000000000833</v>
      </c>
      <c r="Q1216" s="3">
        <f t="shared" si="232"/>
        <v>6.3780359391375381</v>
      </c>
    </row>
    <row r="1217" spans="6:17" x14ac:dyDescent="0.25">
      <c r="F1217" s="3">
        <f t="shared" si="229"/>
        <v>1.2159999999999769</v>
      </c>
      <c r="G1217" s="3">
        <f t="shared" si="234"/>
        <v>-1.3036305072113827</v>
      </c>
      <c r="H1217" s="3">
        <f t="shared" si="233"/>
        <v>-74.69252610771106</v>
      </c>
      <c r="I1217" s="3">
        <f t="shared" si="230"/>
        <v>23.466566086693323</v>
      </c>
      <c r="J1217" s="3">
        <f t="shared" si="231"/>
        <v>-85.735376852266114</v>
      </c>
      <c r="K1217" s="3">
        <f t="shared" si="226"/>
        <v>2.3466566086693324E-2</v>
      </c>
      <c r="L1217" s="3">
        <f t="shared" si="227"/>
        <v>-8.5735376852266121E-2</v>
      </c>
      <c r="M1217" s="3">
        <f t="shared" si="235"/>
        <v>15.795430626949988</v>
      </c>
      <c r="N1217" s="3">
        <f t="shared" si="236"/>
        <v>23.216494391197557</v>
      </c>
      <c r="O1217" s="3">
        <f t="shared" si="228"/>
        <v>0.01</v>
      </c>
      <c r="P1217" s="3">
        <f t="shared" si="237"/>
        <v>22.160000000000835</v>
      </c>
      <c r="Q1217" s="3">
        <f t="shared" si="232"/>
        <v>6.3645693730508466</v>
      </c>
    </row>
    <row r="1218" spans="6:17" x14ac:dyDescent="0.25">
      <c r="F1218" s="3">
        <f t="shared" si="229"/>
        <v>1.2169999999999768</v>
      </c>
      <c r="G1218" s="3">
        <f t="shared" si="234"/>
        <v>-1.3032298427055393</v>
      </c>
      <c r="H1218" s="3">
        <f t="shared" si="233"/>
        <v>-74.669569722525537</v>
      </c>
      <c r="I1218" s="3">
        <f t="shared" si="230"/>
        <v>23.500915324606151</v>
      </c>
      <c r="J1218" s="3">
        <f t="shared" si="231"/>
        <v>-85.725967750775055</v>
      </c>
      <c r="K1218" s="3">
        <f t="shared" ref="K1218:K1281" si="238">I1218*$B$3</f>
        <v>2.3500915324606152E-2</v>
      </c>
      <c r="L1218" s="3">
        <f t="shared" ref="L1218:L1281" si="239">J1218*$B$3</f>
        <v>-8.5725967750775053E-2</v>
      </c>
      <c r="M1218" s="3">
        <f t="shared" si="235"/>
        <v>15.818931542274594</v>
      </c>
      <c r="N1218" s="3">
        <f t="shared" si="236"/>
        <v>23.130768423446781</v>
      </c>
      <c r="O1218" s="3">
        <f t="shared" ref="O1218:O1281" si="240">$D$8*$B$3</f>
        <v>0.01</v>
      </c>
      <c r="P1218" s="3">
        <f t="shared" si="237"/>
        <v>22.170000000000837</v>
      </c>
      <c r="Q1218" s="3">
        <f t="shared" si="232"/>
        <v>6.3510684577262424</v>
      </c>
    </row>
    <row r="1219" spans="6:17" x14ac:dyDescent="0.25">
      <c r="F1219" s="3">
        <f t="shared" ref="F1219:F1282" si="241">F1218+$B$3</f>
        <v>1.2179999999999767</v>
      </c>
      <c r="G1219" s="3">
        <f t="shared" si="234"/>
        <v>-1.3028277817662757</v>
      </c>
      <c r="H1219" s="3">
        <f t="shared" si="233"/>
        <v>-74.646533327598661</v>
      </c>
      <c r="I1219" s="3">
        <f t="shared" ref="I1219:I1282" si="242">$D$7*COS(G1219)</f>
        <v>23.535380487294002</v>
      </c>
      <c r="J1219" s="3">
        <f t="shared" ref="J1219:J1282" si="243">$D$7*SIN(G1219)</f>
        <v>-85.716512022010875</v>
      </c>
      <c r="K1219" s="3">
        <f t="shared" si="238"/>
        <v>2.3535380487294002E-2</v>
      </c>
      <c r="L1219" s="3">
        <f t="shared" si="239"/>
        <v>-8.5716512022010874E-2</v>
      </c>
      <c r="M1219" s="3">
        <f t="shared" si="235"/>
        <v>15.842466922761888</v>
      </c>
      <c r="N1219" s="3">
        <f t="shared" si="236"/>
        <v>23.045051911424771</v>
      </c>
      <c r="O1219" s="3">
        <f t="shared" si="240"/>
        <v>0.01</v>
      </c>
      <c r="P1219" s="3">
        <f t="shared" si="237"/>
        <v>22.180000000000838</v>
      </c>
      <c r="Q1219" s="3">
        <f t="shared" ref="Q1219:Q1282" si="244">P1219-M1219</f>
        <v>6.33753307723895</v>
      </c>
    </row>
    <row r="1220" spans="6:17" x14ac:dyDescent="0.25">
      <c r="F1220" s="3">
        <f t="shared" si="241"/>
        <v>1.2189999999999765</v>
      </c>
      <c r="G1220" s="3">
        <f t="shared" si="234"/>
        <v>-1.3024243146008279</v>
      </c>
      <c r="H1220" s="3">
        <f t="shared" ref="H1220:H1283" si="245">180/PI()*G1220</f>
        <v>-74.623416361846395</v>
      </c>
      <c r="I1220" s="3">
        <f t="shared" si="242"/>
        <v>23.569962368881004</v>
      </c>
      <c r="J1220" s="3">
        <f t="shared" si="243"/>
        <v>-85.707009292302146</v>
      </c>
      <c r="K1220" s="3">
        <f t="shared" si="238"/>
        <v>2.3569962368881005E-2</v>
      </c>
      <c r="L1220" s="3">
        <f t="shared" si="239"/>
        <v>-8.5707009292302141E-2</v>
      </c>
      <c r="M1220" s="3">
        <f t="shared" si="235"/>
        <v>15.86603688513077</v>
      </c>
      <c r="N1220" s="3">
        <f t="shared" si="236"/>
        <v>22.959344902132468</v>
      </c>
      <c r="O1220" s="3">
        <f t="shared" si="240"/>
        <v>0.01</v>
      </c>
      <c r="P1220" s="3">
        <f t="shared" si="237"/>
        <v>22.19000000000084</v>
      </c>
      <c r="Q1220" s="3">
        <f t="shared" si="244"/>
        <v>6.3239631148700699</v>
      </c>
    </row>
    <row r="1221" spans="6:17" x14ac:dyDescent="0.25">
      <c r="F1221" s="3">
        <f t="shared" si="241"/>
        <v>1.2199999999999764</v>
      </c>
      <c r="G1221" s="3">
        <f t="shared" si="234"/>
        <v>-1.3020194313127214</v>
      </c>
      <c r="H1221" s="3">
        <f t="shared" si="245"/>
        <v>-74.600218258242521</v>
      </c>
      <c r="I1221" s="3">
        <f t="shared" si="242"/>
        <v>23.604661771751385</v>
      </c>
      <c r="J1221" s="3">
        <f t="shared" si="243"/>
        <v>-85.69745918370306</v>
      </c>
      <c r="K1221" s="3">
        <f t="shared" si="238"/>
        <v>2.3604661771751384E-2</v>
      </c>
      <c r="L1221" s="3">
        <f t="shared" si="239"/>
        <v>-8.5697459183703056E-2</v>
      </c>
      <c r="M1221" s="3">
        <f t="shared" si="235"/>
        <v>15.889641546902521</v>
      </c>
      <c r="N1221" s="3">
        <f t="shared" si="236"/>
        <v>22.873647442948766</v>
      </c>
      <c r="O1221" s="3">
        <f t="shared" si="240"/>
        <v>0.01</v>
      </c>
      <c r="P1221" s="3">
        <f t="shared" si="237"/>
        <v>22.200000000000841</v>
      </c>
      <c r="Q1221" s="3">
        <f t="shared" si="244"/>
        <v>6.3103584530983206</v>
      </c>
    </row>
    <row r="1222" spans="6:17" x14ac:dyDescent="0.25">
      <c r="F1222" s="3">
        <f t="shared" si="241"/>
        <v>1.2209999999999763</v>
      </c>
      <c r="G1222" s="3">
        <f t="shared" si="234"/>
        <v>-1.3016131219002973</v>
      </c>
      <c r="H1222" s="3">
        <f t="shared" si="245"/>
        <v>-74.576938443734178</v>
      </c>
      <c r="I1222" s="3">
        <f t="shared" si="242"/>
        <v>23.639479506665133</v>
      </c>
      <c r="J1222" s="3">
        <f t="shared" si="243"/>
        <v>-85.687861313929375</v>
      </c>
      <c r="K1222" s="3">
        <f t="shared" si="238"/>
        <v>2.3639479506665131E-2</v>
      </c>
      <c r="L1222" s="3">
        <f t="shared" si="239"/>
        <v>-8.5687861313929373E-2</v>
      </c>
      <c r="M1222" s="3">
        <f t="shared" si="235"/>
        <v>15.913281026409186</v>
      </c>
      <c r="N1222" s="3">
        <f t="shared" si="236"/>
        <v>22.787959581634837</v>
      </c>
      <c r="O1222" s="3">
        <f t="shared" si="240"/>
        <v>0.01</v>
      </c>
      <c r="P1222" s="3">
        <f t="shared" si="237"/>
        <v>22.210000000000843</v>
      </c>
      <c r="Q1222" s="3">
        <f t="shared" si="244"/>
        <v>6.2967189735916573</v>
      </c>
    </row>
    <row r="1223" spans="6:17" x14ac:dyDescent="0.25">
      <c r="F1223" s="3">
        <f t="shared" si="241"/>
        <v>1.2219999999999762</v>
      </c>
      <c r="G1223" s="3">
        <f t="shared" si="234"/>
        <v>-1.3012053762552147</v>
      </c>
      <c r="H1223" s="3">
        <f t="shared" si="245"/>
        <v>-74.553576339156109</v>
      </c>
      <c r="I1223" s="3">
        <f t="shared" si="242"/>
        <v>23.674416392875528</v>
      </c>
      <c r="J1223" s="3">
        <f t="shared" si="243"/>
        <v>-85.67821529629326</v>
      </c>
      <c r="K1223" s="3">
        <f t="shared" si="238"/>
        <v>2.3674416392875527E-2</v>
      </c>
      <c r="L1223" s="3">
        <f t="shared" si="239"/>
        <v>-8.5678215296293256E-2</v>
      </c>
      <c r="M1223" s="3">
        <f t="shared" si="235"/>
        <v>15.936955442802061</v>
      </c>
      <c r="N1223" s="3">
        <f t="shared" si="236"/>
        <v>22.702281366338543</v>
      </c>
      <c r="O1223" s="3">
        <f t="shared" si="240"/>
        <v>0.01</v>
      </c>
      <c r="P1223" s="3">
        <f t="shared" si="237"/>
        <v>22.220000000000844</v>
      </c>
      <c r="Q1223" s="3">
        <f t="shared" si="244"/>
        <v>6.2830445571987834</v>
      </c>
    </row>
    <row r="1224" spans="6:17" x14ac:dyDescent="0.25">
      <c r="F1224" s="3">
        <f t="shared" si="241"/>
        <v>1.2229999999999761</v>
      </c>
      <c r="G1224" s="3">
        <f t="shared" si="234"/>
        <v>-1.3007961841609232</v>
      </c>
      <c r="H1224" s="3">
        <f t="shared" si="245"/>
        <v>-74.530131359143084</v>
      </c>
      <c r="I1224" s="3">
        <f t="shared" si="242"/>
        <v>23.709473258248959</v>
      </c>
      <c r="J1224" s="3">
        <f t="shared" si="243"/>
        <v>-85.668520739636975</v>
      </c>
      <c r="K1224" s="3">
        <f t="shared" si="238"/>
        <v>2.3709473258248959E-2</v>
      </c>
      <c r="L1224" s="3">
        <f t="shared" si="239"/>
        <v>-8.5668520739636975E-2</v>
      </c>
      <c r="M1224" s="3">
        <f t="shared" si="235"/>
        <v>15.96066491606031</v>
      </c>
      <c r="N1224" s="3">
        <f t="shared" si="236"/>
        <v>22.616612845598905</v>
      </c>
      <c r="O1224" s="3">
        <f t="shared" si="240"/>
        <v>0.01</v>
      </c>
      <c r="P1224" s="3">
        <f t="shared" si="237"/>
        <v>22.230000000000846</v>
      </c>
      <c r="Q1224" s="3">
        <f t="shared" si="244"/>
        <v>6.2693350839405362</v>
      </c>
    </row>
    <row r="1225" spans="6:17" x14ac:dyDescent="0.25">
      <c r="F1225" s="3">
        <f t="shared" si="241"/>
        <v>1.223999999999976</v>
      </c>
      <c r="G1225" s="3">
        <f t="shared" si="234"/>
        <v>-1.30038553529111</v>
      </c>
      <c r="H1225" s="3">
        <f t="shared" si="245"/>
        <v>-74.506602912040975</v>
      </c>
      <c r="I1225" s="3">
        <f t="shared" si="242"/>
        <v>23.744650939386744</v>
      </c>
      <c r="J1225" s="3">
        <f t="shared" si="243"/>
        <v>-85.658777248265196</v>
      </c>
      <c r="K1225" s="3">
        <f t="shared" si="238"/>
        <v>2.3744650939386745E-2</v>
      </c>
      <c r="L1225" s="3">
        <f t="shared" si="239"/>
        <v>-8.5658777248265192E-2</v>
      </c>
      <c r="M1225" s="3">
        <f t="shared" si="235"/>
        <v>15.984409566999696</v>
      </c>
      <c r="N1225" s="3">
        <f t="shared" si="236"/>
        <v>22.530954068350638</v>
      </c>
      <c r="O1225" s="3">
        <f t="shared" si="240"/>
        <v>0.01</v>
      </c>
      <c r="P1225" s="3">
        <f t="shared" si="237"/>
        <v>22.240000000000848</v>
      </c>
      <c r="Q1225" s="3">
        <f t="shared" si="244"/>
        <v>6.2555904330011511</v>
      </c>
    </row>
    <row r="1226" spans="6:17" x14ac:dyDescent="0.25">
      <c r="F1226" s="3">
        <f t="shared" si="241"/>
        <v>1.2249999999999759</v>
      </c>
      <c r="G1226" s="3">
        <f t="shared" si="234"/>
        <v>-1.2999734192081178</v>
      </c>
      <c r="H1226" s="3">
        <f t="shared" si="245"/>
        <v>-74.48299039981606</v>
      </c>
      <c r="I1226" s="3">
        <f t="shared" si="242"/>
        <v>23.779950281749176</v>
      </c>
      <c r="J1226" s="3">
        <f t="shared" si="243"/>
        <v>-85.648984421876079</v>
      </c>
      <c r="K1226" s="3">
        <f t="shared" si="238"/>
        <v>2.3779950281749177E-2</v>
      </c>
      <c r="L1226" s="3">
        <f t="shared" si="239"/>
        <v>-8.5648984421876087E-2</v>
      </c>
      <c r="M1226" s="3">
        <f t="shared" si="235"/>
        <v>16.008189517281444</v>
      </c>
      <c r="N1226" s="3">
        <f t="shared" si="236"/>
        <v>22.445305083928762</v>
      </c>
      <c r="O1226" s="3">
        <f t="shared" si="240"/>
        <v>0.01</v>
      </c>
      <c r="P1226" s="3">
        <f t="shared" si="237"/>
        <v>22.250000000000849</v>
      </c>
      <c r="Q1226" s="3">
        <f t="shared" si="244"/>
        <v>6.241810482719405</v>
      </c>
    </row>
    <row r="1227" spans="6:17" x14ac:dyDescent="0.25">
      <c r="F1227" s="3">
        <f t="shared" si="241"/>
        <v>1.2259999999999758</v>
      </c>
      <c r="G1227" s="3">
        <f t="shared" si="234"/>
        <v>-1.299559825361335</v>
      </c>
      <c r="H1227" s="3">
        <f t="shared" si="245"/>
        <v>-74.459293217962824</v>
      </c>
      <c r="I1227" s="3">
        <f t="shared" si="242"/>
        <v>23.815372139781754</v>
      </c>
      <c r="J1227" s="3">
        <f t="shared" si="243"/>
        <v>-85.639141855491175</v>
      </c>
      <c r="K1227" s="3">
        <f t="shared" si="238"/>
        <v>2.3815372139781753E-2</v>
      </c>
      <c r="L1227" s="3">
        <f t="shared" si="239"/>
        <v>-8.563914185549118E-2</v>
      </c>
      <c r="M1227" s="3">
        <f t="shared" si="235"/>
        <v>16.032004889421227</v>
      </c>
      <c r="N1227" s="3">
        <f t="shared" si="236"/>
        <v>22.359665942073271</v>
      </c>
      <c r="O1227" s="3">
        <f t="shared" si="240"/>
        <v>0.01</v>
      </c>
      <c r="P1227" s="3">
        <f t="shared" si="237"/>
        <v>22.260000000000851</v>
      </c>
      <c r="Q1227" s="3">
        <f t="shared" si="244"/>
        <v>6.2279951105796236</v>
      </c>
    </row>
    <row r="1228" spans="6:17" x14ac:dyDescent="0.25">
      <c r="F1228" s="3">
        <f t="shared" si="241"/>
        <v>1.2269999999999757</v>
      </c>
      <c r="G1228" s="3">
        <f t="shared" si="234"/>
        <v>-1.2991447430855561</v>
      </c>
      <c r="H1228" s="3">
        <f t="shared" si="245"/>
        <v>-74.435510755410007</v>
      </c>
      <c r="I1228" s="3">
        <f t="shared" si="242"/>
        <v>23.850917377043679</v>
      </c>
      <c r="J1228" s="3">
        <f t="shared" si="243"/>
        <v>-85.629249139383845</v>
      </c>
      <c r="K1228" s="3">
        <f t="shared" si="238"/>
        <v>2.385091737704368E-2</v>
      </c>
      <c r="L1228" s="3">
        <f t="shared" si="239"/>
        <v>-8.5629249139383842E-2</v>
      </c>
      <c r="M1228" s="3">
        <f t="shared" si="235"/>
        <v>16.05585580679827</v>
      </c>
      <c r="N1228" s="3">
        <f t="shared" si="236"/>
        <v>22.274036692933887</v>
      </c>
      <c r="O1228" s="3">
        <f t="shared" si="240"/>
        <v>0.01</v>
      </c>
      <c r="P1228" s="3">
        <f t="shared" si="237"/>
        <v>22.270000000000852</v>
      </c>
      <c r="Q1228" s="3">
        <f t="shared" si="244"/>
        <v>6.214144193202582</v>
      </c>
    </row>
    <row r="1229" spans="6:17" x14ac:dyDescent="0.25">
      <c r="F1229" s="3">
        <f t="shared" si="241"/>
        <v>1.2279999999999756</v>
      </c>
      <c r="G1229" s="3">
        <f t="shared" si="234"/>
        <v>-1.2987281615993123</v>
      </c>
      <c r="H1229" s="3">
        <f t="shared" si="245"/>
        <v>-74.411642394424945</v>
      </c>
      <c r="I1229" s="3">
        <f t="shared" si="242"/>
        <v>23.886586866338686</v>
      </c>
      <c r="J1229" s="3">
        <f t="shared" si="243"/>
        <v>-85.619305859006417</v>
      </c>
      <c r="K1229" s="3">
        <f t="shared" si="238"/>
        <v>2.3886586866338686E-2</v>
      </c>
      <c r="L1229" s="3">
        <f t="shared" si="239"/>
        <v>-8.5619305859006414E-2</v>
      </c>
      <c r="M1229" s="3">
        <f t="shared" si="235"/>
        <v>16.07974239366461</v>
      </c>
      <c r="N1229" s="3">
        <f t="shared" si="236"/>
        <v>22.188417387074882</v>
      </c>
      <c r="O1229" s="3">
        <f t="shared" si="240"/>
        <v>0.01</v>
      </c>
      <c r="P1229" s="3">
        <f t="shared" si="237"/>
        <v>22.280000000000854</v>
      </c>
      <c r="Q1229" s="3">
        <f t="shared" si="244"/>
        <v>6.200257606336244</v>
      </c>
    </row>
    <row r="1230" spans="6:17" x14ac:dyDescent="0.25">
      <c r="F1230" s="3">
        <f t="shared" si="241"/>
        <v>1.2289999999999754</v>
      </c>
      <c r="G1230" s="3">
        <f t="shared" si="234"/>
        <v>-1.2983100700031716</v>
      </c>
      <c r="H1230" s="3">
        <f t="shared" si="245"/>
        <v>-74.387687510516187</v>
      </c>
      <c r="I1230" s="3">
        <f t="shared" si="242"/>
        <v>23.922381489848231</v>
      </c>
      <c r="J1230" s="3">
        <f t="shared" si="243"/>
        <v>-85.609311594915894</v>
      </c>
      <c r="K1230" s="3">
        <f t="shared" si="238"/>
        <v>2.3922381489848231E-2</v>
      </c>
      <c r="L1230" s="3">
        <f t="shared" si="239"/>
        <v>-8.5609311594915902E-2</v>
      </c>
      <c r="M1230" s="3">
        <f t="shared" si="235"/>
        <v>16.103664775154456</v>
      </c>
      <c r="N1230" s="3">
        <f t="shared" si="236"/>
        <v>22.102808075479967</v>
      </c>
      <c r="O1230" s="3">
        <f t="shared" si="240"/>
        <v>0.01</v>
      </c>
      <c r="P1230" s="3">
        <f t="shared" si="237"/>
        <v>22.290000000000855</v>
      </c>
      <c r="Q1230" s="3">
        <f t="shared" si="244"/>
        <v>6.186335224846399</v>
      </c>
    </row>
    <row r="1231" spans="6:17" x14ac:dyDescent="0.25">
      <c r="F1231" s="3">
        <f t="shared" si="241"/>
        <v>1.2299999999999753</v>
      </c>
      <c r="G1231" s="3">
        <f t="shared" si="234"/>
        <v>-1.2978904572780072</v>
      </c>
      <c r="H1231" s="3">
        <f t="shared" si="245"/>
        <v>-74.363645472334298</v>
      </c>
      <c r="I1231" s="3">
        <f t="shared" si="242"/>
        <v>23.958302139267129</v>
      </c>
      <c r="J1231" s="3">
        <f t="shared" si="243"/>
        <v>-85.599265922698322</v>
      </c>
      <c r="K1231" s="3">
        <f t="shared" si="238"/>
        <v>2.395830213926713E-2</v>
      </c>
      <c r="L1231" s="3">
        <f t="shared" si="239"/>
        <v>-8.5599265922698328E-2</v>
      </c>
      <c r="M1231" s="3">
        <f t="shared" si="235"/>
        <v>16.127623077293723</v>
      </c>
      <c r="N1231" s="3">
        <f t="shared" si="236"/>
        <v>22.017208809557268</v>
      </c>
      <c r="O1231" s="3">
        <f t="shared" si="240"/>
        <v>0.01</v>
      </c>
      <c r="P1231" s="3">
        <f t="shared" si="237"/>
        <v>22.300000000000857</v>
      </c>
      <c r="Q1231" s="3">
        <f t="shared" si="244"/>
        <v>6.1723769227071337</v>
      </c>
    </row>
    <row r="1232" spans="6:17" x14ac:dyDescent="0.25">
      <c r="F1232" s="3">
        <f t="shared" si="241"/>
        <v>1.2309999999999752</v>
      </c>
      <c r="G1232" s="3">
        <f t="shared" si="234"/>
        <v>-1.2974693122832353</v>
      </c>
      <c r="H1232" s="3">
        <f t="shared" si="245"/>
        <v>-74.339515641570799</v>
      </c>
      <c r="I1232" s="3">
        <f t="shared" si="242"/>
        <v>23.994349715941564</v>
      </c>
      <c r="J1232" s="3">
        <f t="shared" si="243"/>
        <v>-85.589168412891652</v>
      </c>
      <c r="K1232" s="3">
        <f t="shared" si="238"/>
        <v>2.3994349715941565E-2</v>
      </c>
      <c r="L1232" s="3">
        <f t="shared" si="239"/>
        <v>-8.5589168412891659E-2</v>
      </c>
      <c r="M1232" s="3">
        <f t="shared" si="235"/>
        <v>16.151617427009665</v>
      </c>
      <c r="N1232" s="3">
        <f t="shared" si="236"/>
        <v>21.931619641144376</v>
      </c>
      <c r="O1232" s="3">
        <f t="shared" si="240"/>
        <v>0.01</v>
      </c>
      <c r="P1232" s="3">
        <f t="shared" si="237"/>
        <v>22.310000000000858</v>
      </c>
      <c r="Q1232" s="3">
        <f t="shared" si="244"/>
        <v>6.1583825729911936</v>
      </c>
    </row>
    <row r="1233" spans="6:17" x14ac:dyDescent="0.25">
      <c r="F1233" s="3">
        <f t="shared" si="241"/>
        <v>1.2319999999999751</v>
      </c>
      <c r="G1233" s="3">
        <f t="shared" si="234"/>
        <v>-1.297046623755018</v>
      </c>
      <c r="H1233" s="3">
        <f t="shared" si="245"/>
        <v>-74.315297372855355</v>
      </c>
      <c r="I1233" s="3">
        <f t="shared" si="242"/>
        <v>24.030525131009753</v>
      </c>
      <c r="J1233" s="3">
        <f t="shared" si="243"/>
        <v>-85.579018630907086</v>
      </c>
      <c r="K1233" s="3">
        <f t="shared" si="238"/>
        <v>2.4030525131009752E-2</v>
      </c>
      <c r="L1233" s="3">
        <f t="shared" si="239"/>
        <v>-8.5579018630907083E-2</v>
      </c>
      <c r="M1233" s="3">
        <f t="shared" si="235"/>
        <v>16.175647952140675</v>
      </c>
      <c r="N1233" s="3">
        <f t="shared" si="236"/>
        <v>21.84604062251347</v>
      </c>
      <c r="O1233" s="3">
        <f t="shared" si="240"/>
        <v>0.01</v>
      </c>
      <c r="P1233" s="3">
        <f t="shared" si="237"/>
        <v>22.32000000000086</v>
      </c>
      <c r="Q1233" s="3">
        <f t="shared" si="244"/>
        <v>6.1443520478601847</v>
      </c>
    </row>
    <row r="1234" spans="6:17" x14ac:dyDescent="0.25">
      <c r="F1234" s="3">
        <f t="shared" si="241"/>
        <v>1.232999999999975</v>
      </c>
      <c r="G1234" s="3">
        <f t="shared" si="234"/>
        <v>-1.2966223803044361</v>
      </c>
      <c r="H1234" s="3">
        <f t="shared" si="245"/>
        <v>-74.290990013650941</v>
      </c>
      <c r="I1234" s="3">
        <f t="shared" si="242"/>
        <v>24.066829305545031</v>
      </c>
      <c r="J1234" s="3">
        <f t="shared" si="243"/>
        <v>-85.568816136949053</v>
      </c>
      <c r="K1234" s="3">
        <f t="shared" si="238"/>
        <v>2.4066829305545032E-2</v>
      </c>
      <c r="L1234" s="3">
        <f t="shared" si="239"/>
        <v>-8.5568816136949055E-2</v>
      </c>
      <c r="M1234" s="3">
        <f t="shared" si="235"/>
        <v>16.199714781446222</v>
      </c>
      <c r="N1234" s="3">
        <f t="shared" si="236"/>
        <v>21.760471806376522</v>
      </c>
      <c r="O1234" s="3">
        <f t="shared" si="240"/>
        <v>0.01</v>
      </c>
      <c r="P1234" s="3">
        <f t="shared" si="237"/>
        <v>22.330000000000862</v>
      </c>
      <c r="Q1234" s="3">
        <f t="shared" si="244"/>
        <v>6.1302852185546399</v>
      </c>
    </row>
    <row r="1235" spans="6:17" x14ac:dyDescent="0.25">
      <c r="F1235" s="3">
        <f t="shared" si="241"/>
        <v>1.2339999999999749</v>
      </c>
      <c r="G1235" s="3">
        <f t="shared" si="234"/>
        <v>-1.2961965704156235</v>
      </c>
      <c r="H1235" s="3">
        <f t="shared" si="245"/>
        <v>-74.266592904147046</v>
      </c>
      <c r="I1235" s="3">
        <f t="shared" si="242"/>
        <v>24.103263170701819</v>
      </c>
      <c r="J1235" s="3">
        <f t="shared" si="243"/>
        <v>-85.558560485933398</v>
      </c>
      <c r="K1235" s="3">
        <f t="shared" si="238"/>
        <v>2.4103263170701821E-2</v>
      </c>
      <c r="L1235" s="3">
        <f t="shared" si="239"/>
        <v>-8.5558560485933396E-2</v>
      </c>
      <c r="M1235" s="3">
        <f t="shared" si="235"/>
        <v>16.223818044616923</v>
      </c>
      <c r="N1235" s="3">
        <f t="shared" si="236"/>
        <v>21.67491324589059</v>
      </c>
      <c r="O1235" s="3">
        <f t="shared" si="240"/>
        <v>0.01</v>
      </c>
      <c r="P1235" s="3">
        <f t="shared" si="237"/>
        <v>22.340000000000863</v>
      </c>
      <c r="Q1235" s="3">
        <f t="shared" si="244"/>
        <v>6.11618195538394</v>
      </c>
    </row>
    <row r="1236" spans="6:17" x14ac:dyDescent="0.25">
      <c r="F1236" s="3">
        <f t="shared" si="241"/>
        <v>1.2349999999999748</v>
      </c>
      <c r="G1236" s="3">
        <f t="shared" si="234"/>
        <v>-1.2957691824438708</v>
      </c>
      <c r="H1236" s="3">
        <f t="shared" si="245"/>
        <v>-74.242105377150963</v>
      </c>
      <c r="I1236" s="3">
        <f t="shared" si="242"/>
        <v>24.139827667864008</v>
      </c>
      <c r="J1236" s="3">
        <f t="shared" si="243"/>
        <v>-85.54825122740418</v>
      </c>
      <c r="K1236" s="3">
        <f t="shared" si="238"/>
        <v>2.413982766786401E-2</v>
      </c>
      <c r="L1236" s="3">
        <f t="shared" si="239"/>
        <v>-8.5548251227404185E-2</v>
      </c>
      <c r="M1236" s="3">
        <f t="shared" si="235"/>
        <v>16.247957872284786</v>
      </c>
      <c r="N1236" s="3">
        <f t="shared" si="236"/>
        <v>21.589364994663185</v>
      </c>
      <c r="O1236" s="3">
        <f t="shared" si="240"/>
        <v>0.01</v>
      </c>
      <c r="P1236" s="3">
        <f t="shared" si="237"/>
        <v>22.350000000000865</v>
      </c>
      <c r="Q1236" s="3">
        <f t="shared" si="244"/>
        <v>6.1020421277160786</v>
      </c>
    </row>
    <row r="1237" spans="6:17" x14ac:dyDescent="0.25">
      <c r="F1237" s="3">
        <f t="shared" si="241"/>
        <v>1.2359999999999747</v>
      </c>
      <c r="G1237" s="3">
        <f t="shared" si="234"/>
        <v>-1.2953402046136917</v>
      </c>
      <c r="H1237" s="3">
        <f t="shared" si="245"/>
        <v>-74.217526757977026</v>
      </c>
      <c r="I1237" s="3">
        <f t="shared" si="242"/>
        <v>24.176523748796214</v>
      </c>
      <c r="J1237" s="3">
        <f t="shared" si="243"/>
        <v>-85.537887905448812</v>
      </c>
      <c r="K1237" s="3">
        <f t="shared" si="238"/>
        <v>2.4176523748796214E-2</v>
      </c>
      <c r="L1237" s="3">
        <f t="shared" si="239"/>
        <v>-8.553788790544882E-2</v>
      </c>
      <c r="M1237" s="3">
        <f t="shared" si="235"/>
        <v>16.272134396033582</v>
      </c>
      <c r="N1237" s="3">
        <f t="shared" si="236"/>
        <v>21.503827106757736</v>
      </c>
      <c r="O1237" s="3">
        <f t="shared" si="240"/>
        <v>0.01</v>
      </c>
      <c r="P1237" s="3">
        <f t="shared" si="237"/>
        <v>22.360000000000866</v>
      </c>
      <c r="Q1237" s="3">
        <f t="shared" si="244"/>
        <v>6.087865603967284</v>
      </c>
    </row>
    <row r="1238" spans="6:17" x14ac:dyDescent="0.25">
      <c r="F1238" s="3">
        <f t="shared" si="241"/>
        <v>1.2369999999999746</v>
      </c>
      <c r="G1238" s="3">
        <f t="shared" si="234"/>
        <v>-1.2949096250168508</v>
      </c>
      <c r="H1238" s="3">
        <f t="shared" si="245"/>
        <v>-74.192856364333593</v>
      </c>
      <c r="I1238" s="3">
        <f t="shared" si="242"/>
        <v>24.213352375798017</v>
      </c>
      <c r="J1238" s="3">
        <f t="shared" si="243"/>
        <v>-85.527470058611414</v>
      </c>
      <c r="K1238" s="3">
        <f t="shared" si="238"/>
        <v>2.4213352375798018E-2</v>
      </c>
      <c r="L1238" s="3">
        <f t="shared" si="239"/>
        <v>-8.5527470058611416E-2</v>
      </c>
      <c r="M1238" s="3">
        <f t="shared" si="235"/>
        <v>16.296347748409381</v>
      </c>
      <c r="N1238" s="3">
        <f t="shared" si="236"/>
        <v>21.418299636699125</v>
      </c>
      <c r="O1238" s="3">
        <f t="shared" si="240"/>
        <v>0.01</v>
      </c>
      <c r="P1238" s="3">
        <f t="shared" si="237"/>
        <v>22.370000000000868</v>
      </c>
      <c r="Q1238" s="3">
        <f t="shared" si="244"/>
        <v>6.0736522515914864</v>
      </c>
    </row>
    <row r="1239" spans="6:17" x14ac:dyDescent="0.25">
      <c r="F1239" s="3">
        <f t="shared" si="241"/>
        <v>1.2379999999999745</v>
      </c>
      <c r="G1239" s="3">
        <f t="shared" ref="G1239:G1302" si="246">ATAN(N1238/(M1238-P1238))</f>
        <v>-1.2944774316103587</v>
      </c>
      <c r="H1239" s="3">
        <f t="shared" si="245"/>
        <v>-74.168093506208209</v>
      </c>
      <c r="I1239" s="3">
        <f t="shared" si="242"/>
        <v>24.250314521860716</v>
      </c>
      <c r="J1239" s="3">
        <f t="shared" si="243"/>
        <v>-85.51699721980458</v>
      </c>
      <c r="K1239" s="3">
        <f t="shared" si="238"/>
        <v>2.4250314521860716E-2</v>
      </c>
      <c r="L1239" s="3">
        <f t="shared" si="239"/>
        <v>-8.5516997219804575E-2</v>
      </c>
      <c r="M1239" s="3">
        <f t="shared" ref="M1239:M1302" si="247">M1238+K1239</f>
        <v>16.320598062931243</v>
      </c>
      <c r="N1239" s="3">
        <f t="shared" ref="N1239:N1302" si="248">N1238+L1239</f>
        <v>21.332782639479319</v>
      </c>
      <c r="O1239" s="3">
        <f t="shared" si="240"/>
        <v>0.01</v>
      </c>
      <c r="P1239" s="3">
        <f t="shared" ref="P1239:P1302" si="249">P1238+O1239</f>
        <v>22.380000000000869</v>
      </c>
      <c r="Q1239" s="3">
        <f t="shared" si="244"/>
        <v>6.0594019370696266</v>
      </c>
    </row>
    <row r="1240" spans="6:17" x14ac:dyDescent="0.25">
      <c r="F1240" s="3">
        <f t="shared" si="241"/>
        <v>1.2389999999999743</v>
      </c>
      <c r="G1240" s="3">
        <f t="shared" si="246"/>
        <v>-1.2940436122144234</v>
      </c>
      <c r="H1240" s="3">
        <f t="shared" si="245"/>
        <v>-74.143237485750205</v>
      </c>
      <c r="I1240" s="3">
        <f t="shared" si="242"/>
        <v>24.28741117082745</v>
      </c>
      <c r="J1240" s="3">
        <f t="shared" si="243"/>
        <v>-85.506468916219433</v>
      </c>
      <c r="K1240" s="3">
        <f t="shared" si="238"/>
        <v>2.4287411170827451E-2</v>
      </c>
      <c r="L1240" s="3">
        <f t="shared" si="239"/>
        <v>-8.5506468916219436E-2</v>
      </c>
      <c r="M1240" s="3">
        <f t="shared" si="247"/>
        <v>16.344885474102071</v>
      </c>
      <c r="N1240" s="3">
        <f t="shared" si="248"/>
        <v>21.247276170563101</v>
      </c>
      <c r="O1240" s="3">
        <f t="shared" si="240"/>
        <v>0.01</v>
      </c>
      <c r="P1240" s="3">
        <f t="shared" si="249"/>
        <v>22.390000000000871</v>
      </c>
      <c r="Q1240" s="3">
        <f t="shared" si="244"/>
        <v>6.0451145258987999</v>
      </c>
    </row>
    <row r="1241" spans="6:17" x14ac:dyDescent="0.25">
      <c r="F1241" s="3">
        <f t="shared" si="241"/>
        <v>1.2399999999999742</v>
      </c>
      <c r="G1241" s="3">
        <f t="shared" si="246"/>
        <v>-1.2936081545103686</v>
      </c>
      <c r="H1241" s="3">
        <f t="shared" si="245"/>
        <v>-74.118287597151408</v>
      </c>
      <c r="I1241" s="3">
        <f t="shared" si="242"/>
        <v>24.324643317555939</v>
      </c>
      <c r="J1241" s="3">
        <f t="shared" si="243"/>
        <v>-85.495884669233732</v>
      </c>
      <c r="K1241" s="3">
        <f t="shared" si="238"/>
        <v>2.432464331755594E-2</v>
      </c>
      <c r="L1241" s="3">
        <f t="shared" si="239"/>
        <v>-8.5495884669233732E-2</v>
      </c>
      <c r="M1241" s="3">
        <f t="shared" si="247"/>
        <v>16.369210117419627</v>
      </c>
      <c r="N1241" s="3">
        <f t="shared" si="248"/>
        <v>21.161780285893869</v>
      </c>
      <c r="O1241" s="3">
        <f t="shared" si="240"/>
        <v>0.01</v>
      </c>
      <c r="P1241" s="3">
        <f t="shared" si="249"/>
        <v>22.400000000000873</v>
      </c>
      <c r="Q1241" s="3">
        <f t="shared" si="244"/>
        <v>6.0307898825812458</v>
      </c>
    </row>
    <row r="1242" spans="6:17" x14ac:dyDescent="0.25">
      <c r="F1242" s="3">
        <f t="shared" si="241"/>
        <v>1.2409999999999741</v>
      </c>
      <c r="G1242" s="3">
        <f t="shared" si="246"/>
        <v>-1.2931710460385062</v>
      </c>
      <c r="H1242" s="3">
        <f t="shared" si="245"/>
        <v>-74.093243126524285</v>
      </c>
      <c r="I1242" s="3">
        <f t="shared" si="242"/>
        <v>24.362011968084641</v>
      </c>
      <c r="J1242" s="3">
        <f t="shared" si="243"/>
        <v>-85.48524399431831</v>
      </c>
      <c r="K1242" s="3">
        <f t="shared" si="238"/>
        <v>2.436201196808464E-2</v>
      </c>
      <c r="L1242" s="3">
        <f t="shared" si="239"/>
        <v>-8.5485243994318311E-2</v>
      </c>
      <c r="M1242" s="3">
        <f t="shared" si="247"/>
        <v>16.39357212938771</v>
      </c>
      <c r="N1242" s="3">
        <f t="shared" si="248"/>
        <v>21.076295041899552</v>
      </c>
      <c r="O1242" s="3">
        <f t="shared" si="240"/>
        <v>0.01</v>
      </c>
      <c r="P1242" s="3">
        <f t="shared" si="249"/>
        <v>22.410000000000874</v>
      </c>
      <c r="Q1242" s="3">
        <f t="shared" si="244"/>
        <v>6.016427870613164</v>
      </c>
    </row>
    <row r="1243" spans="6:17" x14ac:dyDescent="0.25">
      <c r="F1243" s="3">
        <f t="shared" si="241"/>
        <v>1.241999999999974</v>
      </c>
      <c r="G1243" s="3">
        <f t="shared" si="246"/>
        <v>-1.2927322741959726</v>
      </c>
      <c r="H1243" s="3">
        <f t="shared" si="245"/>
        <v>-74.068103351777921</v>
      </c>
      <c r="I1243" s="3">
        <f t="shared" si="242"/>
        <v>24.39951813980181</v>
      </c>
      <c r="J1243" s="3">
        <f t="shared" si="243"/>
        <v>-85.474546400941591</v>
      </c>
      <c r="K1243" s="3">
        <f t="shared" si="238"/>
        <v>2.4399518139801811E-2</v>
      </c>
      <c r="L1243" s="3">
        <f t="shared" si="239"/>
        <v>-8.5474546400941598E-2</v>
      </c>
      <c r="M1243" s="3">
        <f t="shared" si="247"/>
        <v>16.417971647527512</v>
      </c>
      <c r="N1243" s="3">
        <f t="shared" si="248"/>
        <v>20.99082049549861</v>
      </c>
      <c r="O1243" s="3">
        <f t="shared" si="240"/>
        <v>0.01</v>
      </c>
      <c r="P1243" s="3">
        <f t="shared" si="249"/>
        <v>22.420000000000876</v>
      </c>
      <c r="Q1243" s="3">
        <f t="shared" si="244"/>
        <v>6.0020283524733635</v>
      </c>
    </row>
    <row r="1244" spans="6:17" x14ac:dyDescent="0.25">
      <c r="F1244" s="3">
        <f t="shared" si="241"/>
        <v>1.2429999999999739</v>
      </c>
      <c r="G1244" s="3">
        <f t="shared" si="246"/>
        <v>-1.2922918262345209</v>
      </c>
      <c r="H1244" s="3">
        <f t="shared" si="245"/>
        <v>-74.042867542491607</v>
      </c>
      <c r="I1244" s="3">
        <f t="shared" si="242"/>
        <v>24.437162861617907</v>
      </c>
      <c r="J1244" s="3">
        <f t="shared" si="243"/>
        <v>-85.463791392472146</v>
      </c>
      <c r="K1244" s="3">
        <f t="shared" si="238"/>
        <v>2.4437162861617907E-2</v>
      </c>
      <c r="L1244" s="3">
        <f t="shared" si="239"/>
        <v>-8.5463791392472149E-2</v>
      </c>
      <c r="M1244" s="3">
        <f t="shared" si="247"/>
        <v>16.442408810389129</v>
      </c>
      <c r="N1244" s="3">
        <f t="shared" si="248"/>
        <v>20.90535670410614</v>
      </c>
      <c r="O1244" s="3">
        <f t="shared" si="240"/>
        <v>0.01</v>
      </c>
      <c r="P1244" s="3">
        <f t="shared" si="249"/>
        <v>22.430000000000877</v>
      </c>
      <c r="Q1244" s="3">
        <f t="shared" si="244"/>
        <v>5.9875911896117486</v>
      </c>
    </row>
    <row r="1245" spans="6:17" x14ac:dyDescent="0.25">
      <c r="F1245" s="3">
        <f t="shared" si="241"/>
        <v>1.2439999999999738</v>
      </c>
      <c r="G1245" s="3">
        <f t="shared" si="246"/>
        <v>-1.29184968925827</v>
      </c>
      <c r="H1245" s="3">
        <f t="shared" si="245"/>
        <v>-74.017534959785749</v>
      </c>
      <c r="I1245" s="3">
        <f t="shared" si="242"/>
        <v>24.474947174141338</v>
      </c>
      <c r="J1245" s="3">
        <f t="shared" si="243"/>
        <v>-85.452978466079372</v>
      </c>
      <c r="K1245" s="3">
        <f t="shared" si="238"/>
        <v>2.4474947174141337E-2</v>
      </c>
      <c r="L1245" s="3">
        <f t="shared" si="239"/>
        <v>-8.5452978466079368E-2</v>
      </c>
      <c r="M1245" s="3">
        <f t="shared" si="247"/>
        <v>16.46688375756327</v>
      </c>
      <c r="N1245" s="3">
        <f t="shared" si="248"/>
        <v>20.81990372564006</v>
      </c>
      <c r="O1245" s="3">
        <f t="shared" si="240"/>
        <v>0.01</v>
      </c>
      <c r="P1245" s="3">
        <f t="shared" si="249"/>
        <v>22.440000000000879</v>
      </c>
      <c r="Q1245" s="3">
        <f t="shared" si="244"/>
        <v>5.9731162424376087</v>
      </c>
    </row>
    <row r="1246" spans="6:17" x14ac:dyDescent="0.25">
      <c r="F1246" s="3">
        <f t="shared" si="241"/>
        <v>1.2449999999999737</v>
      </c>
      <c r="G1246" s="3">
        <f t="shared" si="246"/>
        <v>-1.2914058502214123</v>
      </c>
      <c r="H1246" s="3">
        <f t="shared" si="245"/>
        <v>-73.99210485619065</v>
      </c>
      <c r="I1246" s="3">
        <f t="shared" si="242"/>
        <v>24.51287212985741</v>
      </c>
      <c r="J1246" s="3">
        <f t="shared" si="243"/>
        <v>-85.442107112632087</v>
      </c>
      <c r="K1246" s="3">
        <f t="shared" si="238"/>
        <v>2.4512872129857411E-2</v>
      </c>
      <c r="L1246" s="3">
        <f t="shared" si="239"/>
        <v>-8.5442107112632087E-2</v>
      </c>
      <c r="M1246" s="3">
        <f t="shared" si="247"/>
        <v>16.491396629693128</v>
      </c>
      <c r="N1246" s="3">
        <f t="shared" si="248"/>
        <v>20.73446161852743</v>
      </c>
      <c r="O1246" s="3">
        <f t="shared" si="240"/>
        <v>0.01</v>
      </c>
      <c r="P1246" s="3">
        <f t="shared" si="249"/>
        <v>22.45000000000088</v>
      </c>
      <c r="Q1246" s="3">
        <f t="shared" si="244"/>
        <v>5.9586033703077526</v>
      </c>
    </row>
    <row r="1247" spans="6:17" x14ac:dyDescent="0.25">
      <c r="F1247" s="3">
        <f t="shared" si="241"/>
        <v>1.2459999999999736</v>
      </c>
      <c r="G1247" s="3">
        <f t="shared" si="246"/>
        <v>-1.2909602959258735</v>
      </c>
      <c r="H1247" s="3">
        <f t="shared" si="245"/>
        <v>-73.966576475512355</v>
      </c>
      <c r="I1247" s="3">
        <f t="shared" si="242"/>
        <v>24.550938793310898</v>
      </c>
      <c r="J1247" s="3">
        <f t="shared" si="243"/>
        <v>-85.431176816595098</v>
      </c>
      <c r="K1247" s="3">
        <f t="shared" si="238"/>
        <v>2.4550938793310897E-2</v>
      </c>
      <c r="L1247" s="3">
        <f t="shared" si="239"/>
        <v>-8.5431176816595095E-2</v>
      </c>
      <c r="M1247" s="3">
        <f t="shared" si="247"/>
        <v>16.515947568486439</v>
      </c>
      <c r="N1247" s="3">
        <f t="shared" si="248"/>
        <v>20.649030441710835</v>
      </c>
      <c r="O1247" s="3">
        <f t="shared" si="240"/>
        <v>0.01</v>
      </c>
      <c r="P1247" s="3">
        <f t="shared" si="249"/>
        <v>22.460000000000882</v>
      </c>
      <c r="Q1247" s="3">
        <f t="shared" si="244"/>
        <v>5.944052431514443</v>
      </c>
    </row>
    <row r="1248" spans="6:17" x14ac:dyDescent="0.25">
      <c r="F1248" s="3">
        <f t="shared" si="241"/>
        <v>1.2469999999999735</v>
      </c>
      <c r="G1248" s="3">
        <f t="shared" si="246"/>
        <v>-1.2905130130189284</v>
      </c>
      <c r="H1248" s="3">
        <f t="shared" si="245"/>
        <v>-73.940949052696055</v>
      </c>
      <c r="I1248" s="3">
        <f t="shared" si="242"/>
        <v>24.589148241292136</v>
      </c>
      <c r="J1248" s="3">
        <f t="shared" si="243"/>
        <v>-85.420187055923691</v>
      </c>
      <c r="K1248" s="3">
        <f t="shared" si="238"/>
        <v>2.4589148241292137E-2</v>
      </c>
      <c r="L1248" s="3">
        <f t="shared" si="239"/>
        <v>-8.5420187055923691E-2</v>
      </c>
      <c r="M1248" s="3">
        <f t="shared" si="247"/>
        <v>16.540536716727733</v>
      </c>
      <c r="N1248" s="3">
        <f t="shared" si="248"/>
        <v>20.563610254654911</v>
      </c>
      <c r="O1248" s="3">
        <f t="shared" si="240"/>
        <v>0.01</v>
      </c>
      <c r="P1248" s="3">
        <f t="shared" si="249"/>
        <v>22.470000000000883</v>
      </c>
      <c r="Q1248" s="3">
        <f t="shared" si="244"/>
        <v>5.9294632832731509</v>
      </c>
    </row>
    <row r="1249" spans="6:17" x14ac:dyDescent="0.25">
      <c r="F1249" s="3">
        <f t="shared" si="241"/>
        <v>1.2479999999999734</v>
      </c>
      <c r="G1249" s="3">
        <f t="shared" si="246"/>
        <v>-1.2900639879907703</v>
      </c>
      <c r="H1249" s="3">
        <f t="shared" si="245"/>
        <v>-73.915221813686856</v>
      </c>
      <c r="I1249" s="3">
        <f t="shared" si="242"/>
        <v>24.627501563026563</v>
      </c>
      <c r="J1249" s="3">
        <f t="shared" si="243"/>
        <v>-85.409137301955923</v>
      </c>
      <c r="K1249" s="3">
        <f t="shared" si="238"/>
        <v>2.4627501563026562E-2</v>
      </c>
      <c r="L1249" s="3">
        <f t="shared" si="239"/>
        <v>-8.5409137301955929E-2</v>
      </c>
      <c r="M1249" s="3">
        <f t="shared" si="247"/>
        <v>16.565164218290761</v>
      </c>
      <c r="N1249" s="3">
        <f t="shared" si="248"/>
        <v>20.478201117352956</v>
      </c>
      <c r="O1249" s="3">
        <f t="shared" si="240"/>
        <v>0.01</v>
      </c>
      <c r="P1249" s="3">
        <f t="shared" si="249"/>
        <v>22.480000000000885</v>
      </c>
      <c r="Q1249" s="3">
        <f t="shared" si="244"/>
        <v>5.9148357817101243</v>
      </c>
    </row>
    <row r="1250" spans="6:17" x14ac:dyDescent="0.25">
      <c r="F1250" s="3">
        <f t="shared" si="241"/>
        <v>1.2489999999999732</v>
      </c>
      <c r="G1250" s="3">
        <f t="shared" si="246"/>
        <v>-1.2896132071720303</v>
      </c>
      <c r="H1250" s="3">
        <f t="shared" si="245"/>
        <v>-73.889393975287604</v>
      </c>
      <c r="I1250" s="3">
        <f t="shared" si="242"/>
        <v>24.665999860368171</v>
      </c>
      <c r="J1250" s="3">
        <f t="shared" si="243"/>
        <v>-85.398027019302674</v>
      </c>
      <c r="K1250" s="3">
        <f t="shared" si="238"/>
        <v>2.466599986036817E-2</v>
      </c>
      <c r="L1250" s="3">
        <f t="shared" si="239"/>
        <v>-8.5398027019302672E-2</v>
      </c>
      <c r="M1250" s="3">
        <f t="shared" si="247"/>
        <v>16.589830218151128</v>
      </c>
      <c r="N1250" s="3">
        <f t="shared" si="248"/>
        <v>20.392803090333654</v>
      </c>
      <c r="O1250" s="3">
        <f t="shared" si="240"/>
        <v>0.01</v>
      </c>
      <c r="P1250" s="3">
        <f t="shared" si="249"/>
        <v>22.490000000000887</v>
      </c>
      <c r="Q1250" s="3">
        <f t="shared" si="244"/>
        <v>5.9001697818497583</v>
      </c>
    </row>
    <row r="1251" spans="6:17" x14ac:dyDescent="0.25">
      <c r="F1251" s="3">
        <f t="shared" si="241"/>
        <v>1.2499999999999731</v>
      </c>
      <c r="G1251" s="3">
        <f t="shared" si="246"/>
        <v>-1.289160656731249</v>
      </c>
      <c r="H1251" s="3">
        <f t="shared" si="245"/>
        <v>-73.863464745014056</v>
      </c>
      <c r="I1251" s="3">
        <f t="shared" si="242"/>
        <v>24.704644247996658</v>
      </c>
      <c r="J1251" s="3">
        <f t="shared" si="243"/>
        <v>-85.386855665735567</v>
      </c>
      <c r="K1251" s="3">
        <f t="shared" si="238"/>
        <v>2.4704644247996659E-2</v>
      </c>
      <c r="L1251" s="3">
        <f t="shared" si="239"/>
        <v>-8.5386855665735575E-2</v>
      </c>
      <c r="M1251" s="3">
        <f t="shared" si="247"/>
        <v>16.614534862399125</v>
      </c>
      <c r="N1251" s="3">
        <f t="shared" si="248"/>
        <v>20.307416234667919</v>
      </c>
      <c r="O1251" s="3">
        <f t="shared" si="240"/>
        <v>0.01</v>
      </c>
      <c r="P1251" s="3">
        <f t="shared" si="249"/>
        <v>22.500000000000888</v>
      </c>
      <c r="Q1251" s="3">
        <f t="shared" si="244"/>
        <v>5.8854651376017628</v>
      </c>
    </row>
    <row r="1252" spans="6:17" x14ac:dyDescent="0.25">
      <c r="F1252" s="3">
        <f t="shared" si="241"/>
        <v>1.250999999999973</v>
      </c>
      <c r="G1252" s="3">
        <f t="shared" si="246"/>
        <v>-1.2887063226722977</v>
      </c>
      <c r="H1252" s="3">
        <f t="shared" si="245"/>
        <v>-73.837433320947085</v>
      </c>
      <c r="I1252" s="3">
        <f t="shared" si="242"/>
        <v>24.743435853618379</v>
      </c>
      <c r="J1252" s="3">
        <f t="shared" si="243"/>
        <v>-85.375622692072383</v>
      </c>
      <c r="K1252" s="3">
        <f t="shared" si="238"/>
        <v>2.4743435853618378E-2</v>
      </c>
      <c r="L1252" s="3">
        <f t="shared" si="239"/>
        <v>-8.5375622692072384E-2</v>
      </c>
      <c r="M1252" s="3">
        <f t="shared" si="247"/>
        <v>16.639278298252744</v>
      </c>
      <c r="N1252" s="3">
        <f t="shared" si="248"/>
        <v>20.222040611975846</v>
      </c>
      <c r="O1252" s="3">
        <f t="shared" si="240"/>
        <v>0.01</v>
      </c>
      <c r="P1252" s="3">
        <f t="shared" si="249"/>
        <v>22.51000000000089</v>
      </c>
      <c r="Q1252" s="3">
        <f t="shared" si="244"/>
        <v>5.8707217017481454</v>
      </c>
    </row>
    <row r="1253" spans="6:17" x14ac:dyDescent="0.25">
      <c r="F1253" s="3">
        <f t="shared" si="241"/>
        <v>1.2519999999999729</v>
      </c>
      <c r="G1253" s="3">
        <f t="shared" si="246"/>
        <v>-1.2882501908317474</v>
      </c>
      <c r="H1253" s="3">
        <f t="shared" si="245"/>
        <v>-73.811298891582027</v>
      </c>
      <c r="I1253" s="3">
        <f t="shared" si="242"/>
        <v>24.782375818171399</v>
      </c>
      <c r="J1253" s="3">
        <f t="shared" si="243"/>
        <v>-85.364327542060252</v>
      </c>
      <c r="K1253" s="3">
        <f t="shared" si="238"/>
        <v>2.4782375818171401E-2</v>
      </c>
      <c r="L1253" s="3">
        <f t="shared" si="239"/>
        <v>-8.5364327542060248E-2</v>
      </c>
      <c r="M1253" s="3">
        <f t="shared" si="247"/>
        <v>16.664060674070917</v>
      </c>
      <c r="N1253" s="3">
        <f t="shared" si="248"/>
        <v>20.136676284433786</v>
      </c>
      <c r="O1253" s="3">
        <f t="shared" si="240"/>
        <v>0.01</v>
      </c>
      <c r="P1253" s="3">
        <f t="shared" si="249"/>
        <v>22.520000000000891</v>
      </c>
      <c r="Q1253" s="3">
        <f t="shared" si="244"/>
        <v>5.8559393259299739</v>
      </c>
    </row>
    <row r="1254" spans="6:17" x14ac:dyDescent="0.25">
      <c r="F1254" s="3">
        <f t="shared" si="241"/>
        <v>1.2529999999999728</v>
      </c>
      <c r="G1254" s="3">
        <f t="shared" si="246"/>
        <v>-1.2877922468761853</v>
      </c>
      <c r="H1254" s="3">
        <f t="shared" si="245"/>
        <v>-73.785060635674796</v>
      </c>
      <c r="I1254" s="3">
        <f t="shared" si="242"/>
        <v>24.821465296034546</v>
      </c>
      <c r="J1254" s="3">
        <f t="shared" si="243"/>
        <v>-85.35296965225632</v>
      </c>
      <c r="K1254" s="3">
        <f t="shared" si="238"/>
        <v>2.4821465296034545E-2</v>
      </c>
      <c r="L1254" s="3">
        <f t="shared" si="239"/>
        <v>-8.5352969652256319E-2</v>
      </c>
      <c r="M1254" s="3">
        <f t="shared" si="247"/>
        <v>16.688882139366953</v>
      </c>
      <c r="N1254" s="3">
        <f t="shared" si="248"/>
        <v>20.051323314781531</v>
      </c>
      <c r="O1254" s="3">
        <f t="shared" si="240"/>
        <v>0.01</v>
      </c>
      <c r="P1254" s="3">
        <f t="shared" si="249"/>
        <v>22.530000000000893</v>
      </c>
      <c r="Q1254" s="3">
        <f t="shared" si="244"/>
        <v>5.8411178606339398</v>
      </c>
    </row>
    <row r="1255" spans="6:17" x14ac:dyDescent="0.25">
      <c r="F1255" s="3">
        <f t="shared" si="241"/>
        <v>1.2539999999999727</v>
      </c>
      <c r="G1255" s="3">
        <f t="shared" si="246"/>
        <v>-1.2873324762994764</v>
      </c>
      <c r="H1255" s="3">
        <f t="shared" si="245"/>
        <v>-73.75871772208508</v>
      </c>
      <c r="I1255" s="3">
        <f t="shared" si="242"/>
        <v>24.860705455240694</v>
      </c>
      <c r="J1255" s="3">
        <f t="shared" si="243"/>
        <v>-85.341548451905879</v>
      </c>
      <c r="K1255" s="3">
        <f t="shared" si="238"/>
        <v>2.4860705455240696E-2</v>
      </c>
      <c r="L1255" s="3">
        <f t="shared" si="239"/>
        <v>-8.5341548451905877E-2</v>
      </c>
      <c r="M1255" s="3">
        <f t="shared" si="247"/>
        <v>16.713742844822193</v>
      </c>
      <c r="N1255" s="3">
        <f t="shared" si="248"/>
        <v>19.965981766329623</v>
      </c>
      <c r="O1255" s="3">
        <f t="shared" si="240"/>
        <v>0.01</v>
      </c>
      <c r="P1255" s="3">
        <f t="shared" si="249"/>
        <v>22.540000000000894</v>
      </c>
      <c r="Q1255" s="3">
        <f t="shared" si="244"/>
        <v>5.8262571551787019</v>
      </c>
    </row>
    <row r="1256" spans="6:17" x14ac:dyDescent="0.25">
      <c r="F1256" s="3">
        <f t="shared" si="241"/>
        <v>1.2549999999999726</v>
      </c>
      <c r="G1256" s="3">
        <f t="shared" si="246"/>
        <v>-1.2868708644199716</v>
      </c>
      <c r="H1256" s="3">
        <f t="shared" si="245"/>
        <v>-73.732269309616342</v>
      </c>
      <c r="I1256" s="3">
        <f t="shared" si="242"/>
        <v>24.900097477694143</v>
      </c>
      <c r="J1256" s="3">
        <f t="shared" si="243"/>
        <v>-85.33006336281818</v>
      </c>
      <c r="K1256" s="3">
        <f t="shared" si="238"/>
        <v>2.4900097477694144E-2</v>
      </c>
      <c r="L1256" s="3">
        <f t="shared" si="239"/>
        <v>-8.5330063362818176E-2</v>
      </c>
      <c r="M1256" s="3">
        <f t="shared" si="247"/>
        <v>16.738642942299887</v>
      </c>
      <c r="N1256" s="3">
        <f t="shared" si="248"/>
        <v>19.880651702966805</v>
      </c>
      <c r="O1256" s="3">
        <f t="shared" si="240"/>
        <v>0.01</v>
      </c>
      <c r="P1256" s="3">
        <f t="shared" si="249"/>
        <v>22.550000000000896</v>
      </c>
      <c r="Q1256" s="3">
        <f t="shared" si="244"/>
        <v>5.8113570577010094</v>
      </c>
    </row>
    <row r="1257" spans="6:17" x14ac:dyDescent="0.25">
      <c r="F1257" s="3">
        <f t="shared" si="241"/>
        <v>1.2559999999999725</v>
      </c>
      <c r="G1257" s="3">
        <f t="shared" si="246"/>
        <v>-1.2864073963776574</v>
      </c>
      <c r="H1257" s="3">
        <f t="shared" si="245"/>
        <v>-73.705714546852562</v>
      </c>
      <c r="I1257" s="3">
        <f t="shared" si="242"/>
        <v>24.939642559392503</v>
      </c>
      <c r="J1257" s="3">
        <f t="shared" si="243"/>
        <v>-85.318513799239213</v>
      </c>
      <c r="K1257" s="3">
        <f t="shared" si="238"/>
        <v>2.4939642559392503E-2</v>
      </c>
      <c r="L1257" s="3">
        <f t="shared" si="239"/>
        <v>-8.5318513799239215E-2</v>
      </c>
      <c r="M1257" s="3">
        <f t="shared" si="247"/>
        <v>16.763582584859279</v>
      </c>
      <c r="N1257" s="3">
        <f t="shared" si="248"/>
        <v>19.795333189167565</v>
      </c>
      <c r="O1257" s="3">
        <f t="shared" si="240"/>
        <v>0.01</v>
      </c>
      <c r="P1257" s="3">
        <f t="shared" si="249"/>
        <v>22.560000000000898</v>
      </c>
      <c r="Q1257" s="3">
        <f t="shared" si="244"/>
        <v>5.7964174151416188</v>
      </c>
    </row>
    <row r="1258" spans="6:17" x14ac:dyDescent="0.25">
      <c r="F1258" s="3">
        <f t="shared" si="241"/>
        <v>1.2569999999999724</v>
      </c>
      <c r="G1258" s="3">
        <f t="shared" si="246"/>
        <v>-1.2859420571312477</v>
      </c>
      <c r="H1258" s="3">
        <f t="shared" si="245"/>
        <v>-73.679052571991477</v>
      </c>
      <c r="I1258" s="3">
        <f t="shared" si="242"/>
        <v>24.97934191065308</v>
      </c>
      <c r="J1258" s="3">
        <f t="shared" si="243"/>
        <v>-85.306899167722207</v>
      </c>
      <c r="K1258" s="3">
        <f t="shared" si="238"/>
        <v>2.4979341910653079E-2</v>
      </c>
      <c r="L1258" s="3">
        <f t="shared" si="239"/>
        <v>-8.5306899167722203E-2</v>
      </c>
      <c r="M1258" s="3">
        <f t="shared" si="247"/>
        <v>16.788561926769933</v>
      </c>
      <c r="N1258" s="3">
        <f t="shared" si="248"/>
        <v>19.710026289999842</v>
      </c>
      <c r="O1258" s="3">
        <f t="shared" si="240"/>
        <v>0.01</v>
      </c>
      <c r="P1258" s="3">
        <f t="shared" si="249"/>
        <v>22.570000000000899</v>
      </c>
      <c r="Q1258" s="3">
        <f t="shared" si="244"/>
        <v>5.7814380732309658</v>
      </c>
    </row>
    <row r="1259" spans="6:17" x14ac:dyDescent="0.25">
      <c r="F1259" s="3">
        <f t="shared" si="241"/>
        <v>1.2579999999999723</v>
      </c>
      <c r="G1259" s="3">
        <f t="shared" si="246"/>
        <v>-1.2854748314552158</v>
      </c>
      <c r="H1259" s="3">
        <f t="shared" si="245"/>
        <v>-73.652282512674702</v>
      </c>
      <c r="I1259" s="3">
        <f t="shared" si="242"/>
        <v>25.019196756343728</v>
      </c>
      <c r="J1259" s="3">
        <f t="shared" si="243"/>
        <v>-85.295218866995086</v>
      </c>
      <c r="K1259" s="3">
        <f t="shared" si="238"/>
        <v>2.5019196756343728E-2</v>
      </c>
      <c r="L1259" s="3">
        <f t="shared" si="239"/>
        <v>-8.5295218866995093E-2</v>
      </c>
      <c r="M1259" s="3">
        <f t="shared" si="247"/>
        <v>16.813581123526276</v>
      </c>
      <c r="N1259" s="3">
        <f t="shared" si="248"/>
        <v>19.624731071132846</v>
      </c>
      <c r="O1259" s="3">
        <f t="shared" si="240"/>
        <v>0.01</v>
      </c>
      <c r="P1259" s="3">
        <f t="shared" si="249"/>
        <v>22.580000000000901</v>
      </c>
      <c r="Q1259" s="3">
        <f t="shared" si="244"/>
        <v>5.7664188764746243</v>
      </c>
    </row>
    <row r="1260" spans="6:17" x14ac:dyDescent="0.25">
      <c r="F1260" s="3">
        <f t="shared" si="241"/>
        <v>1.2589999999999721</v>
      </c>
      <c r="G1260" s="3">
        <f t="shared" si="246"/>
        <v>-1.2850057039367659</v>
      </c>
      <c r="H1260" s="3">
        <f t="shared" si="245"/>
        <v>-73.62540348581409</v>
      </c>
      <c r="I1260" s="3">
        <f t="shared" si="242"/>
        <v>25.059208336118481</v>
      </c>
      <c r="J1260" s="3">
        <f t="shared" si="243"/>
        <v>-85.283472287825163</v>
      </c>
      <c r="K1260" s="3">
        <f t="shared" si="238"/>
        <v>2.505920833611848E-2</v>
      </c>
      <c r="L1260" s="3">
        <f t="shared" si="239"/>
        <v>-8.5283472287825166E-2</v>
      </c>
      <c r="M1260" s="3">
        <f t="shared" si="247"/>
        <v>16.838640331862393</v>
      </c>
      <c r="N1260" s="3">
        <f t="shared" si="248"/>
        <v>19.539447598845022</v>
      </c>
      <c r="O1260" s="3">
        <f t="shared" si="240"/>
        <v>0.01</v>
      </c>
      <c r="P1260" s="3">
        <f t="shared" si="249"/>
        <v>22.590000000000902</v>
      </c>
      <c r="Q1260" s="3">
        <f t="shared" si="244"/>
        <v>5.7513596681385089</v>
      </c>
    </row>
    <row r="1261" spans="6:17" x14ac:dyDescent="0.25">
      <c r="F1261" s="3">
        <f t="shared" si="241"/>
        <v>1.259999999999972</v>
      </c>
      <c r="G1261" s="3">
        <f t="shared" si="246"/>
        <v>-1.2845346589727422</v>
      </c>
      <c r="H1261" s="3">
        <f t="shared" si="245"/>
        <v>-73.598414597414632</v>
      </c>
      <c r="I1261" s="3">
        <f t="shared" si="242"/>
        <v>25.099377904657924</v>
      </c>
      <c r="J1261" s="3">
        <f t="shared" si="243"/>
        <v>-85.2716588128811</v>
      </c>
      <c r="K1261" s="3">
        <f t="shared" si="238"/>
        <v>2.5099377904657924E-2</v>
      </c>
      <c r="L1261" s="3">
        <f t="shared" si="239"/>
        <v>-8.5271658812881096E-2</v>
      </c>
      <c r="M1261" s="3">
        <f t="shared" si="247"/>
        <v>16.863739709767053</v>
      </c>
      <c r="N1261" s="3">
        <f t="shared" si="248"/>
        <v>19.45417594003214</v>
      </c>
      <c r="O1261" s="3">
        <f t="shared" si="240"/>
        <v>0.01</v>
      </c>
      <c r="P1261" s="3">
        <f t="shared" si="249"/>
        <v>22.600000000000904</v>
      </c>
      <c r="Q1261" s="3">
        <f t="shared" si="244"/>
        <v>5.7362602902338509</v>
      </c>
    </row>
    <row r="1262" spans="6:17" x14ac:dyDescent="0.25">
      <c r="F1262" s="3">
        <f t="shared" si="241"/>
        <v>1.2609999999999719</v>
      </c>
      <c r="G1262" s="3">
        <f t="shared" si="246"/>
        <v>-1.2840616807664729</v>
      </c>
      <c r="H1262" s="3">
        <f t="shared" si="245"/>
        <v>-73.571314942393727</v>
      </c>
      <c r="I1262" s="3">
        <f t="shared" si="242"/>
        <v>25.139706731914522</v>
      </c>
      <c r="J1262" s="3">
        <f t="shared" si="243"/>
        <v>-85.259777816591608</v>
      </c>
      <c r="K1262" s="3">
        <f t="shared" si="238"/>
        <v>2.5139706731914523E-2</v>
      </c>
      <c r="L1262" s="3">
        <f t="shared" si="239"/>
        <v>-8.5259777816591609E-2</v>
      </c>
      <c r="M1262" s="3">
        <f t="shared" si="247"/>
        <v>16.888879416498966</v>
      </c>
      <c r="N1262" s="3">
        <f t="shared" si="248"/>
        <v>19.368916162215548</v>
      </c>
      <c r="O1262" s="3">
        <f t="shared" si="240"/>
        <v>0.01</v>
      </c>
      <c r="P1262" s="3">
        <f t="shared" si="249"/>
        <v>22.610000000000905</v>
      </c>
      <c r="Q1262" s="3">
        <f t="shared" si="244"/>
        <v>5.7211205835019392</v>
      </c>
    </row>
    <row r="1263" spans="6:17" x14ac:dyDescent="0.25">
      <c r="F1263" s="3">
        <f t="shared" si="241"/>
        <v>1.2619999999999718</v>
      </c>
      <c r="G1263" s="3">
        <f t="shared" si="246"/>
        <v>-1.2835867533245484</v>
      </c>
      <c r="H1263" s="3">
        <f t="shared" si="245"/>
        <v>-73.544103604396511</v>
      </c>
      <c r="I1263" s="3">
        <f t="shared" si="242"/>
        <v>25.180196103363059</v>
      </c>
      <c r="J1263" s="3">
        <f t="shared" si="243"/>
        <v>-85.247828665001279</v>
      </c>
      <c r="K1263" s="3">
        <f t="shared" si="238"/>
        <v>2.518019610336306E-2</v>
      </c>
      <c r="L1263" s="3">
        <f t="shared" si="239"/>
        <v>-8.5247828665001274E-2</v>
      </c>
      <c r="M1263" s="3">
        <f t="shared" si="247"/>
        <v>16.91405961260233</v>
      </c>
      <c r="N1263" s="3">
        <f t="shared" si="248"/>
        <v>19.283668333550548</v>
      </c>
      <c r="O1263" s="3">
        <f t="shared" si="240"/>
        <v>0.01</v>
      </c>
      <c r="P1263" s="3">
        <f t="shared" si="249"/>
        <v>22.620000000000907</v>
      </c>
      <c r="Q1263" s="3">
        <f t="shared" si="244"/>
        <v>5.7059403873985772</v>
      </c>
    </row>
    <row r="1264" spans="6:17" x14ac:dyDescent="0.25">
      <c r="F1264" s="3">
        <f t="shared" si="241"/>
        <v>1.2629999999999717</v>
      </c>
      <c r="G1264" s="3">
        <f t="shared" si="246"/>
        <v>-1.283109860453534</v>
      </c>
      <c r="H1264" s="3">
        <f t="shared" si="245"/>
        <v>-73.516779655607507</v>
      </c>
      <c r="I1264" s="3">
        <f t="shared" si="242"/>
        <v>25.220847320256091</v>
      </c>
      <c r="J1264" s="3">
        <f t="shared" si="243"/>
        <v>-85.235810715623316</v>
      </c>
      <c r="K1264" s="3">
        <f t="shared" si="238"/>
        <v>2.522084732025609E-2</v>
      </c>
      <c r="L1264" s="3">
        <f t="shared" si="239"/>
        <v>-8.523581071562332E-2</v>
      </c>
      <c r="M1264" s="3">
        <f t="shared" si="247"/>
        <v>16.939280459922585</v>
      </c>
      <c r="N1264" s="3">
        <f t="shared" si="248"/>
        <v>19.198432522834924</v>
      </c>
      <c r="O1264" s="3">
        <f t="shared" si="240"/>
        <v>0.01</v>
      </c>
      <c r="P1264" s="3">
        <f t="shared" si="249"/>
        <v>22.630000000000908</v>
      </c>
      <c r="Q1264" s="3">
        <f t="shared" si="244"/>
        <v>5.690719540078323</v>
      </c>
    </row>
    <row r="1265" spans="6:17" x14ac:dyDescent="0.25">
      <c r="F1265" s="3">
        <f t="shared" si="241"/>
        <v>1.2639999999999716</v>
      </c>
      <c r="G1265" s="3">
        <f t="shared" si="246"/>
        <v>-1.2826309857566105</v>
      </c>
      <c r="H1265" s="3">
        <f t="shared" si="245"/>
        <v>-73.489342156558195</v>
      </c>
      <c r="I1265" s="3">
        <f t="shared" si="242"/>
        <v>25.261661699884925</v>
      </c>
      <c r="J1265" s="3">
        <f t="shared" si="243"/>
        <v>-85.22372331728883</v>
      </c>
      <c r="K1265" s="3">
        <f t="shared" si="238"/>
        <v>2.5261661699884926E-2</v>
      </c>
      <c r="L1265" s="3">
        <f t="shared" si="239"/>
        <v>-8.5223723317288835E-2</v>
      </c>
      <c r="M1265" s="3">
        <f t="shared" si="247"/>
        <v>16.964542121622472</v>
      </c>
      <c r="N1265" s="3">
        <f t="shared" si="248"/>
        <v>19.113208799517636</v>
      </c>
      <c r="O1265" s="3">
        <f t="shared" si="240"/>
        <v>0.01</v>
      </c>
      <c r="P1265" s="3">
        <f t="shared" si="249"/>
        <v>22.64000000000091</v>
      </c>
      <c r="Q1265" s="3">
        <f t="shared" si="244"/>
        <v>5.6754578783784382</v>
      </c>
    </row>
    <row r="1266" spans="6:17" x14ac:dyDescent="0.25">
      <c r="F1266" s="3">
        <f t="shared" si="241"/>
        <v>1.2649999999999715</v>
      </c>
      <c r="G1266" s="3">
        <f t="shared" si="246"/>
        <v>-1.2821501126301462</v>
      </c>
      <c r="H1266" s="3">
        <f t="shared" si="245"/>
        <v>-73.46179015593053</v>
      </c>
      <c r="I1266" s="3">
        <f t="shared" si="242"/>
        <v>25.302640575845825</v>
      </c>
      <c r="J1266" s="3">
        <f t="shared" si="243"/>
        <v>-85.211565809993161</v>
      </c>
      <c r="K1266" s="3">
        <f t="shared" si="238"/>
        <v>2.5302640575845824E-2</v>
      </c>
      <c r="L1266" s="3">
        <f t="shared" si="239"/>
        <v>-8.5211565809993159E-2</v>
      </c>
      <c r="M1266" s="3">
        <f t="shared" si="247"/>
        <v>16.989844762198317</v>
      </c>
      <c r="N1266" s="3">
        <f t="shared" si="248"/>
        <v>19.027997233707644</v>
      </c>
      <c r="O1266" s="3">
        <f t="shared" si="240"/>
        <v>0.01</v>
      </c>
      <c r="P1266" s="3">
        <f t="shared" si="249"/>
        <v>22.650000000000912</v>
      </c>
      <c r="Q1266" s="3">
        <f t="shared" si="244"/>
        <v>5.660155237802595</v>
      </c>
    </row>
    <row r="1267" spans="6:17" x14ac:dyDescent="0.25">
      <c r="F1267" s="3">
        <f t="shared" si="241"/>
        <v>1.2659999999999714</v>
      </c>
      <c r="G1267" s="3">
        <f t="shared" si="246"/>
        <v>-1.2816672242601954</v>
      </c>
      <c r="H1267" s="3">
        <f t="shared" si="245"/>
        <v>-73.434122690356389</v>
      </c>
      <c r="I1267" s="3">
        <f t="shared" si="242"/>
        <v>25.343785298311914</v>
      </c>
      <c r="J1267" s="3">
        <f t="shared" si="243"/>
        <v>-85.199337524738439</v>
      </c>
      <c r="K1267" s="3">
        <f t="shared" si="238"/>
        <v>2.5343785298311914E-2</v>
      </c>
      <c r="L1267" s="3">
        <f t="shared" si="239"/>
        <v>-8.5199337524738447E-2</v>
      </c>
      <c r="M1267" s="3">
        <f t="shared" si="247"/>
        <v>17.015188547496628</v>
      </c>
      <c r="N1267" s="3">
        <f t="shared" si="248"/>
        <v>18.942797896182906</v>
      </c>
      <c r="O1267" s="3">
        <f t="shared" si="240"/>
        <v>0.01</v>
      </c>
      <c r="P1267" s="3">
        <f t="shared" si="249"/>
        <v>22.660000000000913</v>
      </c>
      <c r="Q1267" s="3">
        <f t="shared" si="244"/>
        <v>5.6448114525042854</v>
      </c>
    </row>
    <row r="1268" spans="6:17" x14ac:dyDescent="0.25">
      <c r="F1268" s="3">
        <f t="shared" si="241"/>
        <v>1.2669999999999713</v>
      </c>
      <c r="G1268" s="3">
        <f t="shared" si="246"/>
        <v>-1.2811823036189229</v>
      </c>
      <c r="H1268" s="3">
        <f t="shared" si="245"/>
        <v>-73.406338784212707</v>
      </c>
      <c r="I1268" s="3">
        <f t="shared" si="242"/>
        <v>25.385097234310702</v>
      </c>
      <c r="J1268" s="3">
        <f t="shared" si="243"/>
        <v>-85.187037783373043</v>
      </c>
      <c r="K1268" s="3">
        <f t="shared" si="238"/>
        <v>2.5385097234310702E-2</v>
      </c>
      <c r="L1268" s="3">
        <f t="shared" si="239"/>
        <v>-8.518703778337304E-2</v>
      </c>
      <c r="M1268" s="3">
        <f t="shared" si="247"/>
        <v>17.040573644730937</v>
      </c>
      <c r="N1268" s="3">
        <f t="shared" si="248"/>
        <v>18.857610858399532</v>
      </c>
      <c r="O1268" s="3">
        <f t="shared" si="240"/>
        <v>0.01</v>
      </c>
      <c r="P1268" s="3">
        <f t="shared" si="249"/>
        <v>22.670000000000915</v>
      </c>
      <c r="Q1268" s="3">
        <f t="shared" si="244"/>
        <v>5.6294263552699775</v>
      </c>
    </row>
    <row r="1269" spans="6:17" x14ac:dyDescent="0.25">
      <c r="F1269" s="3">
        <f t="shared" si="241"/>
        <v>1.2679999999999712</v>
      </c>
      <c r="G1269" s="3">
        <f t="shared" si="246"/>
        <v>-1.2806953334609503</v>
      </c>
      <c r="H1269" s="3">
        <f t="shared" si="245"/>
        <v>-73.378437449412047</v>
      </c>
      <c r="I1269" s="3">
        <f t="shared" si="242"/>
        <v>25.426577768007633</v>
      </c>
      <c r="J1269" s="3">
        <f t="shared" si="243"/>
        <v>-85.174665898427179</v>
      </c>
      <c r="K1269" s="3">
        <f t="shared" si="238"/>
        <v>2.5426577768007632E-2</v>
      </c>
      <c r="L1269" s="3">
        <f t="shared" si="239"/>
        <v>-8.5174665898427177E-2</v>
      </c>
      <c r="M1269" s="3">
        <f t="shared" si="247"/>
        <v>17.066000222498946</v>
      </c>
      <c r="N1269" s="3">
        <f t="shared" si="248"/>
        <v>18.772436192501104</v>
      </c>
      <c r="O1269" s="3">
        <f t="shared" si="240"/>
        <v>0.01</v>
      </c>
      <c r="P1269" s="3">
        <f t="shared" si="249"/>
        <v>22.680000000000916</v>
      </c>
      <c r="Q1269" s="3">
        <f t="shared" si="244"/>
        <v>5.6139997775019701</v>
      </c>
    </row>
    <row r="1270" spans="6:17" x14ac:dyDescent="0.25">
      <c r="F1270" s="3">
        <f t="shared" si="241"/>
        <v>1.268999999999971</v>
      </c>
      <c r="G1270" s="3">
        <f t="shared" si="246"/>
        <v>-1.2802062963196266</v>
      </c>
      <c r="H1270" s="3">
        <f t="shared" si="245"/>
        <v>-73.350417685189058</v>
      </c>
      <c r="I1270" s="3">
        <f t="shared" si="242"/>
        <v>25.468228300995403</v>
      </c>
      <c r="J1270" s="3">
        <f t="shared" si="243"/>
        <v>-85.162221172945053</v>
      </c>
      <c r="K1270" s="3">
        <f t="shared" si="238"/>
        <v>2.5468228300995405E-2</v>
      </c>
      <c r="L1270" s="3">
        <f t="shared" si="239"/>
        <v>-8.5162221172945057E-2</v>
      </c>
      <c r="M1270" s="3">
        <f t="shared" si="247"/>
        <v>17.09146845079994</v>
      </c>
      <c r="N1270" s="3">
        <f t="shared" si="248"/>
        <v>18.68727397132816</v>
      </c>
      <c r="O1270" s="3">
        <f t="shared" si="240"/>
        <v>0.01</v>
      </c>
      <c r="P1270" s="3">
        <f t="shared" si="249"/>
        <v>22.690000000000918</v>
      </c>
      <c r="Q1270" s="3">
        <f t="shared" si="244"/>
        <v>5.5985315492009775</v>
      </c>
    </row>
    <row r="1271" spans="6:17" x14ac:dyDescent="0.25">
      <c r="F1271" s="3">
        <f t="shared" si="241"/>
        <v>1.2699999999999709</v>
      </c>
      <c r="G1271" s="3">
        <f t="shared" si="246"/>
        <v>-1.2797151745032154</v>
      </c>
      <c r="H1271" s="3">
        <f t="shared" si="245"/>
        <v>-73.322278477881895</v>
      </c>
      <c r="I1271" s="3">
        <f t="shared" si="242"/>
        <v>25.5100502525897</v>
      </c>
      <c r="J1271" s="3">
        <f t="shared" si="243"/>
        <v>-85.149702900313059</v>
      </c>
      <c r="K1271" s="3">
        <f t="shared" si="238"/>
        <v>2.5510050252589702E-2</v>
      </c>
      <c r="L1271" s="3">
        <f t="shared" si="239"/>
        <v>-8.5149702900313068E-2</v>
      </c>
      <c r="M1271" s="3">
        <f t="shared" si="247"/>
        <v>17.116978501052529</v>
      </c>
      <c r="N1271" s="3">
        <f t="shared" si="248"/>
        <v>18.602124268427847</v>
      </c>
      <c r="O1271" s="3">
        <f t="shared" si="240"/>
        <v>0.01</v>
      </c>
      <c r="P1271" s="3">
        <f t="shared" si="249"/>
        <v>22.700000000000919</v>
      </c>
      <c r="Q1271" s="3">
        <f t="shared" si="244"/>
        <v>5.5830214989483906</v>
      </c>
    </row>
    <row r="1272" spans="6:17" x14ac:dyDescent="0.25">
      <c r="F1272" s="3">
        <f t="shared" si="241"/>
        <v>1.2709999999999708</v>
      </c>
      <c r="G1272" s="3">
        <f t="shared" si="246"/>
        <v>-1.2792219500910027</v>
      </c>
      <c r="H1272" s="3">
        <f t="shared" si="245"/>
        <v>-73.294018800709296</v>
      </c>
      <c r="I1272" s="3">
        <f t="shared" si="242"/>
        <v>25.55204506013099</v>
      </c>
      <c r="J1272" s="3">
        <f t="shared" si="243"/>
        <v>-85.137110364084293</v>
      </c>
      <c r="K1272" s="3">
        <f t="shared" si="238"/>
        <v>2.5552045060130989E-2</v>
      </c>
      <c r="L1272" s="3">
        <f t="shared" si="239"/>
        <v>-8.5137110364084292E-2</v>
      </c>
      <c r="M1272" s="3">
        <f t="shared" si="247"/>
        <v>17.14253054611266</v>
      </c>
      <c r="N1272" s="3">
        <f t="shared" si="248"/>
        <v>18.516987158063763</v>
      </c>
      <c r="O1272" s="3">
        <f t="shared" si="240"/>
        <v>0.01</v>
      </c>
      <c r="P1272" s="3">
        <f t="shared" si="249"/>
        <v>22.710000000000921</v>
      </c>
      <c r="Q1272" s="3">
        <f t="shared" si="244"/>
        <v>5.5674694538882612</v>
      </c>
    </row>
    <row r="1273" spans="6:17" x14ac:dyDescent="0.25">
      <c r="F1273" s="3">
        <f t="shared" si="241"/>
        <v>1.2719999999999707</v>
      </c>
      <c r="G1273" s="3">
        <f t="shared" si="246"/>
        <v>-1.2787266049293169</v>
      </c>
      <c r="H1273" s="3">
        <f t="shared" si="245"/>
        <v>-73.265637613542467</v>
      </c>
      <c r="I1273" s="3">
        <f t="shared" si="242"/>
        <v>25.594214179293065</v>
      </c>
      <c r="J1273" s="3">
        <f t="shared" si="243"/>
        <v>-85.124442837798995</v>
      </c>
      <c r="K1273" s="3">
        <f t="shared" si="238"/>
        <v>2.5594214179293067E-2</v>
      </c>
      <c r="L1273" s="3">
        <f t="shared" si="239"/>
        <v>-8.5124442837798991E-2</v>
      </c>
      <c r="M1273" s="3">
        <f t="shared" si="247"/>
        <v>17.168124760291953</v>
      </c>
      <c r="N1273" s="3">
        <f t="shared" si="248"/>
        <v>18.431862715225964</v>
      </c>
      <c r="O1273" s="3">
        <f t="shared" si="240"/>
        <v>0.01</v>
      </c>
      <c r="P1273" s="3">
        <f t="shared" si="249"/>
        <v>22.720000000000923</v>
      </c>
      <c r="Q1273" s="3">
        <f t="shared" si="244"/>
        <v>5.5518752397089699</v>
      </c>
    </row>
    <row r="1274" spans="6:17" x14ac:dyDescent="0.25">
      <c r="F1274" s="3">
        <f t="shared" si="241"/>
        <v>1.2729999999999706</v>
      </c>
      <c r="G1274" s="3">
        <f t="shared" si="246"/>
        <v>-1.2782291206274632</v>
      </c>
      <c r="H1274" s="3">
        <f t="shared" si="245"/>
        <v>-73.237133862672238</v>
      </c>
      <c r="I1274" s="3">
        <f t="shared" si="242"/>
        <v>25.636559084398083</v>
      </c>
      <c r="J1274" s="3">
        <f t="shared" si="243"/>
        <v>-85.111699584800917</v>
      </c>
      <c r="K1274" s="3">
        <f t="shared" si="238"/>
        <v>2.5636559084398085E-2</v>
      </c>
      <c r="L1274" s="3">
        <f t="shared" si="239"/>
        <v>-8.5111699584800915E-2</v>
      </c>
      <c r="M1274" s="3">
        <f t="shared" si="247"/>
        <v>17.19376131937635</v>
      </c>
      <c r="N1274" s="3">
        <f t="shared" si="248"/>
        <v>18.346751015641164</v>
      </c>
      <c r="O1274" s="3">
        <f t="shared" si="240"/>
        <v>0.01</v>
      </c>
      <c r="P1274" s="3">
        <f t="shared" si="249"/>
        <v>22.730000000000924</v>
      </c>
      <c r="Q1274" s="3">
        <f t="shared" si="244"/>
        <v>5.5362386806245745</v>
      </c>
    </row>
    <row r="1275" spans="6:17" x14ac:dyDescent="0.25">
      <c r="F1275" s="3">
        <f t="shared" si="241"/>
        <v>1.2739999999999705</v>
      </c>
      <c r="G1275" s="3">
        <f t="shared" si="246"/>
        <v>-1.27772947855357</v>
      </c>
      <c r="H1275" s="3">
        <f t="shared" si="245"/>
        <v>-73.208506480570989</v>
      </c>
      <c r="I1275" s="3">
        <f t="shared" si="242"/>
        <v>25.679081268738386</v>
      </c>
      <c r="J1275" s="3">
        <f t="shared" si="243"/>
        <v>-85.098879858049614</v>
      </c>
      <c r="K1275" s="3">
        <f t="shared" si="238"/>
        <v>2.5679081268738385E-2</v>
      </c>
      <c r="L1275" s="3">
        <f t="shared" si="239"/>
        <v>-8.509887985804962E-2</v>
      </c>
      <c r="M1275" s="3">
        <f t="shared" si="247"/>
        <v>17.219440400645087</v>
      </c>
      <c r="N1275" s="3">
        <f t="shared" si="248"/>
        <v>18.261652135783116</v>
      </c>
      <c r="O1275" s="3">
        <f t="shared" si="240"/>
        <v>0.01</v>
      </c>
      <c r="P1275" s="3">
        <f t="shared" si="249"/>
        <v>22.740000000000926</v>
      </c>
      <c r="Q1275" s="3">
        <f t="shared" si="244"/>
        <v>5.5205595993558383</v>
      </c>
    </row>
    <row r="1276" spans="6:17" x14ac:dyDescent="0.25">
      <c r="F1276" s="3">
        <f t="shared" si="241"/>
        <v>1.2749999999999704</v>
      </c>
      <c r="G1276" s="3">
        <f t="shared" si="246"/>
        <v>-1.2772276598303418</v>
      </c>
      <c r="H1276" s="3">
        <f t="shared" si="245"/>
        <v>-73.179754385649375</v>
      </c>
      <c r="I1276" s="3">
        <f t="shared" si="242"/>
        <v>25.721782244905459</v>
      </c>
      <c r="J1276" s="3">
        <f t="shared" si="243"/>
        <v>-85.085982899928354</v>
      </c>
      <c r="K1276" s="3">
        <f t="shared" si="238"/>
        <v>2.5721782244905459E-2</v>
      </c>
      <c r="L1276" s="3">
        <f t="shared" si="239"/>
        <v>-8.5085982899928359E-2</v>
      </c>
      <c r="M1276" s="3">
        <f t="shared" si="247"/>
        <v>17.245162182889992</v>
      </c>
      <c r="N1276" s="3">
        <f t="shared" si="248"/>
        <v>18.176566152883186</v>
      </c>
      <c r="O1276" s="3">
        <f t="shared" si="240"/>
        <v>0.01</v>
      </c>
      <c r="P1276" s="3">
        <f t="shared" si="249"/>
        <v>22.750000000000927</v>
      </c>
      <c r="Q1276" s="3">
        <f t="shared" si="244"/>
        <v>5.5048378171109356</v>
      </c>
    </row>
    <row r="1277" spans="6:17" x14ac:dyDescent="0.25">
      <c r="F1277" s="3">
        <f t="shared" si="241"/>
        <v>1.2759999999999703</v>
      </c>
      <c r="G1277" s="3">
        <f t="shared" si="246"/>
        <v>-1.2767236453307178</v>
      </c>
      <c r="H1277" s="3">
        <f t="shared" si="245"/>
        <v>-73.150876482007519</v>
      </c>
      <c r="I1277" s="3">
        <f t="shared" si="242"/>
        <v>25.764663545126094</v>
      </c>
      <c r="J1277" s="3">
        <f t="shared" si="243"/>
        <v>-85.073007942047539</v>
      </c>
      <c r="K1277" s="3">
        <f t="shared" si="238"/>
        <v>2.5764663545126094E-2</v>
      </c>
      <c r="L1277" s="3">
        <f t="shared" si="239"/>
        <v>-8.5073007942047543E-2</v>
      </c>
      <c r="M1277" s="3">
        <f t="shared" si="247"/>
        <v>17.270926846435117</v>
      </c>
      <c r="N1277" s="3">
        <f t="shared" si="248"/>
        <v>18.09149314494114</v>
      </c>
      <c r="O1277" s="3">
        <f t="shared" si="240"/>
        <v>0.01</v>
      </c>
      <c r="P1277" s="3">
        <f t="shared" si="249"/>
        <v>22.760000000000929</v>
      </c>
      <c r="Q1277" s="3">
        <f t="shared" si="244"/>
        <v>5.4890731535658119</v>
      </c>
    </row>
    <row r="1278" spans="6:17" x14ac:dyDescent="0.25">
      <c r="F1278" s="3">
        <f t="shared" si="241"/>
        <v>1.2769999999999702</v>
      </c>
      <c r="G1278" s="3">
        <f t="shared" si="246"/>
        <v>-1.2762174156734369</v>
      </c>
      <c r="H1278" s="3">
        <f t="shared" si="245"/>
        <v>-73.121871659180968</v>
      </c>
      <c r="I1278" s="3">
        <f t="shared" si="242"/>
        <v>25.80772672160569</v>
      </c>
      <c r="J1278" s="3">
        <f t="shared" si="243"/>
        <v>-85.059954205043823</v>
      </c>
      <c r="K1278" s="3">
        <f t="shared" si="238"/>
        <v>2.5807726721605691E-2</v>
      </c>
      <c r="L1278" s="3">
        <f t="shared" si="239"/>
        <v>-8.5059954205043822E-2</v>
      </c>
      <c r="M1278" s="3">
        <f t="shared" si="247"/>
        <v>17.296734573156723</v>
      </c>
      <c r="N1278" s="3">
        <f t="shared" si="248"/>
        <v>18.006433190736097</v>
      </c>
      <c r="O1278" s="3">
        <f t="shared" si="240"/>
        <v>0.01</v>
      </c>
      <c r="P1278" s="3">
        <f t="shared" si="249"/>
        <v>22.77000000000093</v>
      </c>
      <c r="Q1278" s="3">
        <f t="shared" si="244"/>
        <v>5.4732654268442076</v>
      </c>
    </row>
    <row r="1279" spans="6:17" x14ac:dyDescent="0.25">
      <c r="F1279" s="3">
        <f t="shared" si="241"/>
        <v>1.27799999999997</v>
      </c>
      <c r="G1279" s="3">
        <f t="shared" si="246"/>
        <v>-1.2757089512185003</v>
      </c>
      <c r="H1279" s="3">
        <f t="shared" si="245"/>
        <v>-73.092738791880677</v>
      </c>
      <c r="I1279" s="3">
        <f t="shared" si="242"/>
        <v>25.850973346879424</v>
      </c>
      <c r="J1279" s="3">
        <f t="shared" si="243"/>
        <v>-85.046820898374349</v>
      </c>
      <c r="K1279" s="3">
        <f t="shared" si="238"/>
        <v>2.5850973346879424E-2</v>
      </c>
      <c r="L1279" s="3">
        <f t="shared" si="239"/>
        <v>-8.5046820898374356E-2</v>
      </c>
      <c r="M1279" s="3">
        <f t="shared" si="247"/>
        <v>17.322585546503603</v>
      </c>
      <c r="N1279" s="3">
        <f t="shared" si="248"/>
        <v>17.921386369837723</v>
      </c>
      <c r="O1279" s="3">
        <f t="shared" si="240"/>
        <v>0.01</v>
      </c>
      <c r="P1279" s="3">
        <f t="shared" si="249"/>
        <v>22.780000000000932</v>
      </c>
      <c r="Q1279" s="3">
        <f t="shared" si="244"/>
        <v>5.4574144534973286</v>
      </c>
    </row>
    <row r="1280" spans="6:17" x14ac:dyDescent="0.25">
      <c r="F1280" s="3">
        <f t="shared" si="241"/>
        <v>1.2789999999999699</v>
      </c>
      <c r="G1280" s="3">
        <f t="shared" si="246"/>
        <v>-1.2751982320625332</v>
      </c>
      <c r="H1280" s="3">
        <f t="shared" si="245"/>
        <v>-73.063476739727292</v>
      </c>
      <c r="I1280" s="3">
        <f t="shared" si="242"/>
        <v>25.894405014171049</v>
      </c>
      <c r="J1280" s="3">
        <f t="shared" si="243"/>
        <v>-85.033607220106262</v>
      </c>
      <c r="K1280" s="3">
        <f t="shared" si="238"/>
        <v>2.5894405014171049E-2</v>
      </c>
      <c r="L1280" s="3">
        <f t="shared" si="239"/>
        <v>-8.5033607220106264E-2</v>
      </c>
      <c r="M1280" s="3">
        <f t="shared" si="247"/>
        <v>17.348479951517774</v>
      </c>
      <c r="N1280" s="3">
        <f t="shared" si="248"/>
        <v>17.836352762617619</v>
      </c>
      <c r="O1280" s="3">
        <f t="shared" si="240"/>
        <v>0.01</v>
      </c>
      <c r="P1280" s="3">
        <f t="shared" si="249"/>
        <v>22.790000000000934</v>
      </c>
      <c r="Q1280" s="3">
        <f t="shared" si="244"/>
        <v>5.4415200484831594</v>
      </c>
    </row>
    <row r="1281" spans="6:17" x14ac:dyDescent="0.25">
      <c r="F1281" s="3">
        <f t="shared" si="241"/>
        <v>1.2799999999999698</v>
      </c>
      <c r="G1281" s="3">
        <f t="shared" si="246"/>
        <v>-1.2746852380340432</v>
      </c>
      <c r="H1281" s="3">
        <f t="shared" si="245"/>
        <v>-73.034084346979398</v>
      </c>
      <c r="I1281" s="3">
        <f t="shared" si="242"/>
        <v>25.938023337759727</v>
      </c>
      <c r="J1281" s="3">
        <f t="shared" si="243"/>
        <v>-85.020312356701353</v>
      </c>
      <c r="K1281" s="3">
        <f t="shared" si="238"/>
        <v>2.5938023337759727E-2</v>
      </c>
      <c r="L1281" s="3">
        <f t="shared" si="239"/>
        <v>-8.502031235670135E-2</v>
      </c>
      <c r="M1281" s="3">
        <f t="shared" si="247"/>
        <v>17.374417974855533</v>
      </c>
      <c r="N1281" s="3">
        <f t="shared" si="248"/>
        <v>17.751332450260918</v>
      </c>
      <c r="O1281" s="3">
        <f t="shared" si="240"/>
        <v>0.01</v>
      </c>
      <c r="P1281" s="3">
        <f t="shared" si="249"/>
        <v>22.800000000000935</v>
      </c>
      <c r="Q1281" s="3">
        <f t="shared" si="244"/>
        <v>5.4255820251454026</v>
      </c>
    </row>
    <row r="1282" spans="6:17" x14ac:dyDescent="0.25">
      <c r="F1282" s="3">
        <f t="shared" si="241"/>
        <v>1.2809999999999697</v>
      </c>
      <c r="G1282" s="3">
        <f t="shared" si="246"/>
        <v>-1.2741699486885698</v>
      </c>
      <c r="H1282" s="3">
        <f t="shared" si="245"/>
        <v>-73.004560442255709</v>
      </c>
      <c r="I1282" s="3">
        <f t="shared" si="242"/>
        <v>25.981829953354957</v>
      </c>
      <c r="J1282" s="3">
        <f t="shared" si="243"/>
        <v>-85.00693548279564</v>
      </c>
      <c r="K1282" s="3">
        <f t="shared" ref="K1282:K1345" si="250">I1282*$B$3</f>
        <v>2.5981829953354959E-2</v>
      </c>
      <c r="L1282" s="3">
        <f t="shared" ref="L1282:L1345" si="251">J1282*$B$3</f>
        <v>-8.5006935482795642E-2</v>
      </c>
      <c r="M1282" s="3">
        <f t="shared" si="247"/>
        <v>17.400399804808888</v>
      </c>
      <c r="N1282" s="3">
        <f t="shared" si="248"/>
        <v>17.666325514778123</v>
      </c>
      <c r="O1282" s="3">
        <f t="shared" ref="O1282:O1345" si="252">$D$8*$B$3</f>
        <v>0.01</v>
      </c>
      <c r="P1282" s="3">
        <f t="shared" si="249"/>
        <v>22.810000000000937</v>
      </c>
      <c r="Q1282" s="3">
        <f t="shared" si="244"/>
        <v>5.4096001951920485</v>
      </c>
    </row>
    <row r="1283" spans="6:17" x14ac:dyDescent="0.25">
      <c r="F1283" s="3">
        <f t="shared" ref="F1283:F1346" si="253">F1282+$B$3</f>
        <v>1.2819999999999696</v>
      </c>
      <c r="G1283" s="3">
        <f t="shared" si="246"/>
        <v>-1.2736523433037246</v>
      </c>
      <c r="H1283" s="3">
        <f t="shared" si="245"/>
        <v>-72.974903838250839</v>
      </c>
      <c r="I1283" s="3">
        <f t="shared" ref="I1283:I1346" si="254">$D$7*COS(G1283)</f>
        <v>26.025826518480081</v>
      </c>
      <c r="J1283" s="3">
        <f t="shared" ref="J1283:J1346" si="255">$D$7*SIN(G1283)</f>
        <v>-84.993475760973638</v>
      </c>
      <c r="K1283" s="3">
        <f t="shared" si="250"/>
        <v>2.602582651848008E-2</v>
      </c>
      <c r="L1283" s="3">
        <f t="shared" si="251"/>
        <v>-8.4993475760973644E-2</v>
      </c>
      <c r="M1283" s="3">
        <f t="shared" si="247"/>
        <v>17.426425631327369</v>
      </c>
      <c r="N1283" s="3">
        <f t="shared" si="248"/>
        <v>17.581332039017148</v>
      </c>
      <c r="O1283" s="3">
        <f t="shared" si="252"/>
        <v>0.01</v>
      </c>
      <c r="P1283" s="3">
        <f t="shared" si="249"/>
        <v>22.820000000000938</v>
      </c>
      <c r="Q1283" s="3">
        <f t="shared" ref="Q1283:Q1346" si="256">P1283-M1283</f>
        <v>5.3935743686735691</v>
      </c>
    </row>
    <row r="1284" spans="6:17" x14ac:dyDescent="0.25">
      <c r="F1284" s="3">
        <f t="shared" si="253"/>
        <v>1.2829999999999695</v>
      </c>
      <c r="G1284" s="3">
        <f t="shared" si="246"/>
        <v>-1.2731324008741167</v>
      </c>
      <c r="H1284" s="3">
        <f t="shared" ref="H1284:H1347" si="257">180/PI()*G1284</f>
        <v>-72.945113331444531</v>
      </c>
      <c r="I1284" s="3">
        <f t="shared" si="254"/>
        <v>26.070014712864335</v>
      </c>
      <c r="J1284" s="3">
        <f t="shared" si="255"/>
        <v>-84.979932341537378</v>
      </c>
      <c r="K1284" s="3">
        <f t="shared" si="250"/>
        <v>2.6070014712864336E-2</v>
      </c>
      <c r="L1284" s="3">
        <f t="shared" si="251"/>
        <v>-8.4979932341537376E-2</v>
      </c>
      <c r="M1284" s="3">
        <f t="shared" si="247"/>
        <v>17.452495646040234</v>
      </c>
      <c r="N1284" s="3">
        <f t="shared" si="248"/>
        <v>17.496352106675612</v>
      </c>
      <c r="O1284" s="3">
        <f t="shared" si="252"/>
        <v>0.01</v>
      </c>
      <c r="P1284" s="3">
        <f t="shared" si="249"/>
        <v>22.83000000000094</v>
      </c>
      <c r="Q1284" s="3">
        <f t="shared" si="256"/>
        <v>5.3775043539607061</v>
      </c>
    </row>
    <row r="1285" spans="6:17" x14ac:dyDescent="0.25">
      <c r="F1285" s="3">
        <f t="shared" si="253"/>
        <v>1.2839999999999694</v>
      </c>
      <c r="G1285" s="3">
        <f t="shared" si="246"/>
        <v>-1.2726101001061636</v>
      </c>
      <c r="H1285" s="3">
        <f t="shared" si="257"/>
        <v>-72.915187701804371</v>
      </c>
      <c r="I1285" s="3">
        <f t="shared" si="254"/>
        <v>26.114396238843845</v>
      </c>
      <c r="J1285" s="3">
        <f t="shared" si="255"/>
        <v>-84.966304362269938</v>
      </c>
      <c r="K1285" s="3">
        <f t="shared" si="250"/>
        <v>2.6114396238843846E-2</v>
      </c>
      <c r="L1285" s="3">
        <f t="shared" si="251"/>
        <v>-8.4966304362269943E-2</v>
      </c>
      <c r="M1285" s="3">
        <f t="shared" si="247"/>
        <v>17.478610042279076</v>
      </c>
      <c r="N1285" s="3">
        <f t="shared" si="248"/>
        <v>17.411385802313344</v>
      </c>
      <c r="O1285" s="3">
        <f t="shared" si="252"/>
        <v>0.01</v>
      </c>
      <c r="P1285" s="3">
        <f t="shared" si="249"/>
        <v>22.840000000000941</v>
      </c>
      <c r="Q1285" s="3">
        <f t="shared" si="256"/>
        <v>5.3613899577218653</v>
      </c>
    </row>
    <row r="1286" spans="6:17" x14ac:dyDescent="0.25">
      <c r="F1286" s="3">
        <f t="shared" si="253"/>
        <v>1.2849999999999693</v>
      </c>
      <c r="G1286" s="3">
        <f t="shared" si="246"/>
        <v>-1.2720854194127797</v>
      </c>
      <c r="H1286" s="3">
        <f t="shared" si="257"/>
        <v>-72.885125712481482</v>
      </c>
      <c r="I1286" s="3">
        <f t="shared" si="254"/>
        <v>26.158972821771723</v>
      </c>
      <c r="J1286" s="3">
        <f t="shared" si="255"/>
        <v>-84.952590948193233</v>
      </c>
      <c r="K1286" s="3">
        <f t="shared" si="250"/>
        <v>2.6158972821771723E-2</v>
      </c>
      <c r="L1286" s="3">
        <f t="shared" si="251"/>
        <v>-8.4952590948193241E-2</v>
      </c>
      <c r="M1286" s="3">
        <f t="shared" si="247"/>
        <v>17.504769015100848</v>
      </c>
      <c r="N1286" s="3">
        <f t="shared" si="248"/>
        <v>17.326433211365149</v>
      </c>
      <c r="O1286" s="3">
        <f t="shared" si="252"/>
        <v>0.01</v>
      </c>
      <c r="P1286" s="3">
        <f t="shared" si="249"/>
        <v>22.850000000000943</v>
      </c>
      <c r="Q1286" s="3">
        <f t="shared" si="256"/>
        <v>5.3452309849000947</v>
      </c>
    </row>
    <row r="1287" spans="6:17" x14ac:dyDescent="0.25">
      <c r="F1287" s="3">
        <f t="shared" si="253"/>
        <v>1.2859999999999692</v>
      </c>
      <c r="G1287" s="3">
        <f t="shared" si="246"/>
        <v>-1.2715583369079455</v>
      </c>
      <c r="H1287" s="3">
        <f t="shared" si="257"/>
        <v>-72.854926109499289</v>
      </c>
      <c r="I1287" s="3">
        <f t="shared" si="254"/>
        <v>26.20374621043748</v>
      </c>
      <c r="J1287" s="3">
        <f t="shared" si="255"/>
        <v>-84.938791211320037</v>
      </c>
      <c r="K1287" s="3">
        <f t="shared" si="250"/>
        <v>2.620374621043748E-2</v>
      </c>
      <c r="L1287" s="3">
        <f t="shared" si="251"/>
        <v>-8.4938791211320044E-2</v>
      </c>
      <c r="M1287" s="3">
        <f t="shared" si="247"/>
        <v>17.530972761311286</v>
      </c>
      <c r="N1287" s="3">
        <f t="shared" si="248"/>
        <v>17.241494420153828</v>
      </c>
      <c r="O1287" s="3">
        <f t="shared" si="252"/>
        <v>0.01</v>
      </c>
      <c r="P1287" s="3">
        <f t="shared" si="249"/>
        <v>22.860000000000944</v>
      </c>
      <c r="Q1287" s="3">
        <f t="shared" si="256"/>
        <v>5.3290272386896582</v>
      </c>
    </row>
    <row r="1288" spans="6:17" x14ac:dyDescent="0.25">
      <c r="F1288" s="3">
        <f t="shared" si="253"/>
        <v>1.2869999999999691</v>
      </c>
      <c r="G1288" s="3">
        <f t="shared" si="246"/>
        <v>-1.2710288304011452</v>
      </c>
      <c r="H1288" s="3">
        <f t="shared" si="257"/>
        <v>-72.824587621434929</v>
      </c>
      <c r="I1288" s="3">
        <f t="shared" si="254"/>
        <v>26.248718177496301</v>
      </c>
      <c r="J1288" s="3">
        <f t="shared" si="255"/>
        <v>-84.924904250400004</v>
      </c>
      <c r="K1288" s="3">
        <f t="shared" si="250"/>
        <v>2.62487181774963E-2</v>
      </c>
      <c r="L1288" s="3">
        <f t="shared" si="251"/>
        <v>-8.4924904250400002E-2</v>
      </c>
      <c r="M1288" s="3">
        <f t="shared" si="247"/>
        <v>17.557221479488781</v>
      </c>
      <c r="N1288" s="3">
        <f t="shared" si="248"/>
        <v>17.156569515903428</v>
      </c>
      <c r="O1288" s="3">
        <f t="shared" si="252"/>
        <v>0.01</v>
      </c>
      <c r="P1288" s="3">
        <f t="shared" si="249"/>
        <v>22.870000000000946</v>
      </c>
      <c r="Q1288" s="3">
        <f t="shared" si="256"/>
        <v>5.3127785205121647</v>
      </c>
    </row>
    <row r="1289" spans="6:17" x14ac:dyDescent="0.25">
      <c r="F1289" s="3">
        <f t="shared" si="253"/>
        <v>1.2879999999999689</v>
      </c>
      <c r="G1289" s="3">
        <f t="shared" si="246"/>
        <v>-1.2704968773916794</v>
      </c>
      <c r="H1289" s="3">
        <f t="shared" si="257"/>
        <v>-72.794108959093251</v>
      </c>
      <c r="I1289" s="3">
        <f t="shared" si="254"/>
        <v>26.293890519907929</v>
      </c>
      <c r="J1289" s="3">
        <f t="shared" si="255"/>
        <v>-84.91092915065957</v>
      </c>
      <c r="K1289" s="3">
        <f t="shared" si="250"/>
        <v>2.629389051990793E-2</v>
      </c>
      <c r="L1289" s="3">
        <f t="shared" si="251"/>
        <v>-8.4910929150659578E-2</v>
      </c>
      <c r="M1289" s="3">
        <f t="shared" si="247"/>
        <v>17.583515370008691</v>
      </c>
      <c r="N1289" s="3">
        <f t="shared" si="248"/>
        <v>17.071658586752768</v>
      </c>
      <c r="O1289" s="3">
        <f t="shared" si="252"/>
        <v>0.01</v>
      </c>
      <c r="P1289" s="3">
        <f t="shared" si="249"/>
        <v>22.880000000000948</v>
      </c>
      <c r="Q1289" s="3">
        <f t="shared" si="256"/>
        <v>5.296484629992257</v>
      </c>
    </row>
    <row r="1290" spans="6:17" x14ac:dyDescent="0.25">
      <c r="F1290" s="3">
        <f t="shared" si="253"/>
        <v>1.2889999999999688</v>
      </c>
      <c r="G1290" s="3">
        <f t="shared" si="246"/>
        <v>-1.2699624550628408</v>
      </c>
      <c r="H1290" s="3">
        <f t="shared" si="257"/>
        <v>-72.763488815173247</v>
      </c>
      <c r="I1290" s="3">
        <f t="shared" si="254"/>
        <v>26.339265059385944</v>
      </c>
      <c r="J1290" s="3">
        <f t="shared" si="255"/>
        <v>-84.896864983535437</v>
      </c>
      <c r="K1290" s="3">
        <f t="shared" si="250"/>
        <v>2.6339265059385945E-2</v>
      </c>
      <c r="L1290" s="3">
        <f t="shared" si="251"/>
        <v>-8.4896864983535436E-2</v>
      </c>
      <c r="M1290" s="3">
        <f t="shared" si="247"/>
        <v>17.609854635068075</v>
      </c>
      <c r="N1290" s="3">
        <f t="shared" si="248"/>
        <v>16.986761721769234</v>
      </c>
      <c r="O1290" s="3">
        <f t="shared" si="252"/>
        <v>0.01</v>
      </c>
      <c r="P1290" s="3">
        <f t="shared" si="249"/>
        <v>22.890000000000949</v>
      </c>
      <c r="Q1290" s="3">
        <f t="shared" si="256"/>
        <v>5.2801453649328742</v>
      </c>
    </row>
    <row r="1291" spans="6:17" x14ac:dyDescent="0.25">
      <c r="F1291" s="3">
        <f t="shared" si="253"/>
        <v>1.2899999999999687</v>
      </c>
      <c r="G1291" s="3">
        <f t="shared" si="246"/>
        <v>-1.2694255402759522</v>
      </c>
      <c r="H1291" s="3">
        <f t="shared" si="257"/>
        <v>-72.732725863926362</v>
      </c>
      <c r="I1291" s="3">
        <f t="shared" si="254"/>
        <v>26.384843642857525</v>
      </c>
      <c r="J1291" s="3">
        <f t="shared" si="255"/>
        <v>-84.882710806401533</v>
      </c>
      <c r="K1291" s="3">
        <f t="shared" si="250"/>
        <v>2.6384843642857526E-2</v>
      </c>
      <c r="L1291" s="3">
        <f t="shared" si="251"/>
        <v>-8.4882710806401529E-2</v>
      </c>
      <c r="M1291" s="3">
        <f t="shared" si="247"/>
        <v>17.636239478710934</v>
      </c>
      <c r="N1291" s="3">
        <f t="shared" si="248"/>
        <v>16.901879010962833</v>
      </c>
      <c r="O1291" s="3">
        <f t="shared" si="252"/>
        <v>0.01</v>
      </c>
      <c r="P1291" s="3">
        <f t="shared" si="249"/>
        <v>22.900000000000951</v>
      </c>
      <c r="Q1291" s="3">
        <f t="shared" si="256"/>
        <v>5.2637605212900169</v>
      </c>
    </row>
    <row r="1292" spans="6:17" x14ac:dyDescent="0.25">
      <c r="F1292" s="3">
        <f t="shared" si="253"/>
        <v>1.2909999999999686</v>
      </c>
      <c r="G1292" s="3">
        <f t="shared" si="246"/>
        <v>-1.2688861095642658</v>
      </c>
      <c r="H1292" s="3">
        <f t="shared" si="257"/>
        <v>-72.701818760807001</v>
      </c>
      <c r="I1292" s="3">
        <f t="shared" si="254"/>
        <v>26.430628142933799</v>
      </c>
      <c r="J1292" s="3">
        <f t="shared" si="255"/>
        <v>-84.868465662289367</v>
      </c>
      <c r="K1292" s="3">
        <f t="shared" si="250"/>
        <v>2.6430628142933798E-2</v>
      </c>
      <c r="L1292" s="3">
        <f t="shared" si="251"/>
        <v>-8.4868465662289366E-2</v>
      </c>
      <c r="M1292" s="3">
        <f t="shared" si="247"/>
        <v>17.662670106853867</v>
      </c>
      <c r="N1292" s="3">
        <f t="shared" si="248"/>
        <v>16.817010545300544</v>
      </c>
      <c r="O1292" s="3">
        <f t="shared" si="252"/>
        <v>0.01</v>
      </c>
      <c r="P1292" s="3">
        <f t="shared" si="249"/>
        <v>22.910000000000952</v>
      </c>
      <c r="Q1292" s="3">
        <f t="shared" si="256"/>
        <v>5.2473298931470858</v>
      </c>
    </row>
    <row r="1293" spans="6:17" x14ac:dyDescent="0.25">
      <c r="F1293" s="3">
        <f t="shared" si="253"/>
        <v>1.2919999999999685</v>
      </c>
      <c r="G1293" s="3">
        <f t="shared" si="246"/>
        <v>-1.2683441391267141</v>
      </c>
      <c r="H1293" s="3">
        <f t="shared" si="257"/>
        <v>-72.670766142114417</v>
      </c>
      <c r="I1293" s="3">
        <f t="shared" si="254"/>
        <v>26.476620458391434</v>
      </c>
      <c r="J1293" s="3">
        <f t="shared" si="255"/>
        <v>-84.854128579601365</v>
      </c>
      <c r="K1293" s="3">
        <f t="shared" si="250"/>
        <v>2.6476620458391435E-2</v>
      </c>
      <c r="L1293" s="3">
        <f t="shared" si="251"/>
        <v>-8.4854128579601368E-2</v>
      </c>
      <c r="M1293" s="3">
        <f t="shared" si="247"/>
        <v>17.689146727312259</v>
      </c>
      <c r="N1293" s="3">
        <f t="shared" si="248"/>
        <v>16.732156416720944</v>
      </c>
      <c r="O1293" s="3">
        <f t="shared" si="252"/>
        <v>0.01</v>
      </c>
      <c r="P1293" s="3">
        <f t="shared" si="249"/>
        <v>22.920000000000954</v>
      </c>
      <c r="Q1293" s="3">
        <f t="shared" si="256"/>
        <v>5.2308532726886945</v>
      </c>
    </row>
    <row r="1294" spans="6:17" x14ac:dyDescent="0.25">
      <c r="F1294" s="3">
        <f t="shared" si="253"/>
        <v>1.2929999999999684</v>
      </c>
      <c r="G1294" s="3">
        <f t="shared" si="246"/>
        <v>-1.2677996048215123</v>
      </c>
      <c r="H1294" s="3">
        <f t="shared" si="257"/>
        <v>-72.639566624626269</v>
      </c>
      <c r="I1294" s="3">
        <f t="shared" si="254"/>
        <v>26.522822514665535</v>
      </c>
      <c r="J1294" s="3">
        <f t="shared" si="255"/>
        <v>-84.839698571817095</v>
      </c>
      <c r="K1294" s="3">
        <f t="shared" si="250"/>
        <v>2.6522822514665534E-2</v>
      </c>
      <c r="L1294" s="3">
        <f t="shared" si="251"/>
        <v>-8.4839698571817099E-2</v>
      </c>
      <c r="M1294" s="3">
        <f t="shared" si="247"/>
        <v>17.715669549826924</v>
      </c>
      <c r="N1294" s="3">
        <f t="shared" si="248"/>
        <v>16.647316718149128</v>
      </c>
      <c r="O1294" s="3">
        <f t="shared" si="252"/>
        <v>0.01</v>
      </c>
      <c r="P1294" s="3">
        <f t="shared" si="249"/>
        <v>22.930000000000955</v>
      </c>
      <c r="Q1294" s="3">
        <f t="shared" si="256"/>
        <v>5.2143304501740317</v>
      </c>
    </row>
    <row r="1295" spans="6:17" x14ac:dyDescent="0.25">
      <c r="F1295" s="3">
        <f t="shared" si="253"/>
        <v>1.2939999999999683</v>
      </c>
      <c r="G1295" s="3">
        <f t="shared" si="246"/>
        <v>-1.2672524821596061</v>
      </c>
      <c r="H1295" s="3">
        <f t="shared" si="257"/>
        <v>-72.608218805223075</v>
      </c>
      <c r="I1295" s="3">
        <f t="shared" si="254"/>
        <v>26.569236264354391</v>
      </c>
      <c r="J1295" s="3">
        <f t="shared" si="255"/>
        <v>-84.825174637192163</v>
      </c>
      <c r="K1295" s="3">
        <f t="shared" si="250"/>
        <v>2.6569236264354392E-2</v>
      </c>
      <c r="L1295" s="3">
        <f t="shared" si="251"/>
        <v>-8.4825174637192163E-2</v>
      </c>
      <c r="M1295" s="3">
        <f t="shared" si="247"/>
        <v>17.742238786091278</v>
      </c>
      <c r="N1295" s="3">
        <f t="shared" si="248"/>
        <v>16.562491543511936</v>
      </c>
      <c r="O1295" s="3">
        <f t="shared" si="252"/>
        <v>0.01</v>
      </c>
      <c r="P1295" s="3">
        <f t="shared" si="249"/>
        <v>22.940000000000957</v>
      </c>
      <c r="Q1295" s="3">
        <f t="shared" si="256"/>
        <v>5.1977612139096792</v>
      </c>
    </row>
    <row r="1296" spans="6:17" x14ac:dyDescent="0.25">
      <c r="F1296" s="3">
        <f t="shared" si="253"/>
        <v>1.2949999999999682</v>
      </c>
      <c r="G1296" s="3">
        <f t="shared" si="246"/>
        <v>-1.2667027462979621</v>
      </c>
      <c r="H1296" s="3">
        <f t="shared" si="257"/>
        <v>-72.576721260503888</v>
      </c>
      <c r="I1296" s="3">
        <f t="shared" si="254"/>
        <v>26.615863687735988</v>
      </c>
      <c r="J1296" s="3">
        <f t="shared" si="255"/>
        <v>-84.81055575844961</v>
      </c>
      <c r="K1296" s="3">
        <f t="shared" si="250"/>
        <v>2.661586368773599E-2</v>
      </c>
      <c r="L1296" s="3">
        <f t="shared" si="251"/>
        <v>-8.4810555758449618E-2</v>
      </c>
      <c r="M1296" s="3">
        <f t="shared" si="247"/>
        <v>17.768854649779012</v>
      </c>
      <c r="N1296" s="3">
        <f t="shared" si="248"/>
        <v>16.477680987753487</v>
      </c>
      <c r="O1296" s="3">
        <f t="shared" si="252"/>
        <v>0.01</v>
      </c>
      <c r="P1296" s="3">
        <f t="shared" si="249"/>
        <v>22.950000000000959</v>
      </c>
      <c r="Q1296" s="3">
        <f t="shared" si="256"/>
        <v>5.1811453502219464</v>
      </c>
    </row>
    <row r="1297" spans="6:17" x14ac:dyDescent="0.25">
      <c r="F1297" s="3">
        <f t="shared" si="253"/>
        <v>1.2959999999999681</v>
      </c>
      <c r="G1297" s="3">
        <f t="shared" si="246"/>
        <v>-1.2661503720326945</v>
      </c>
      <c r="H1297" s="3">
        <f t="shared" si="257"/>
        <v>-72.545072546392419</v>
      </c>
      <c r="I1297" s="3">
        <f t="shared" si="254"/>
        <v>26.662706793297165</v>
      </c>
      <c r="J1297" s="3">
        <f t="shared" si="255"/>
        <v>-84.795840902463482</v>
      </c>
      <c r="K1297" s="3">
        <f t="shared" si="250"/>
        <v>2.6662706793297165E-2</v>
      </c>
      <c r="L1297" s="3">
        <f t="shared" si="251"/>
        <v>-8.479584090246349E-2</v>
      </c>
      <c r="M1297" s="3">
        <f t="shared" si="247"/>
        <v>17.795517356572308</v>
      </c>
      <c r="N1297" s="3">
        <f t="shared" si="248"/>
        <v>16.392885146851025</v>
      </c>
      <c r="O1297" s="3">
        <f t="shared" si="252"/>
        <v>0.01</v>
      </c>
      <c r="P1297" s="3">
        <f t="shared" si="249"/>
        <v>22.96000000000096</v>
      </c>
      <c r="Q1297" s="3">
        <f t="shared" si="256"/>
        <v>5.1644826434286522</v>
      </c>
    </row>
    <row r="1298" spans="6:17" x14ac:dyDescent="0.25">
      <c r="F1298" s="3">
        <f t="shared" si="253"/>
        <v>1.296999999999968</v>
      </c>
      <c r="G1298" s="3">
        <f t="shared" si="246"/>
        <v>-1.265595333792022</v>
      </c>
      <c r="H1298" s="3">
        <f t="shared" si="257"/>
        <v>-72.513271197733516</v>
      </c>
      <c r="I1298" s="3">
        <f t="shared" si="254"/>
        <v>26.709767618275563</v>
      </c>
      <c r="J1298" s="3">
        <f t="shared" si="255"/>
        <v>-84.781029019934365</v>
      </c>
      <c r="K1298" s="3">
        <f t="shared" si="250"/>
        <v>2.6709767618275565E-2</v>
      </c>
      <c r="L1298" s="3">
        <f t="shared" si="251"/>
        <v>-8.4781029019934367E-2</v>
      </c>
      <c r="M1298" s="3">
        <f t="shared" si="247"/>
        <v>17.822227124190583</v>
      </c>
      <c r="N1298" s="3">
        <f t="shared" si="248"/>
        <v>16.308104117831093</v>
      </c>
      <c r="O1298" s="3">
        <f t="shared" si="252"/>
        <v>0.01</v>
      </c>
      <c r="P1298" s="3">
        <f t="shared" si="249"/>
        <v>22.970000000000962</v>
      </c>
      <c r="Q1298" s="3">
        <f t="shared" si="256"/>
        <v>5.1477728758103787</v>
      </c>
    </row>
    <row r="1299" spans="6:17" x14ac:dyDescent="0.25">
      <c r="F1299" s="3">
        <f t="shared" si="253"/>
        <v>1.2979999999999678</v>
      </c>
      <c r="G1299" s="3">
        <f t="shared" si="246"/>
        <v>-1.2650376056290555</v>
      </c>
      <c r="H1299" s="3">
        <f t="shared" si="257"/>
        <v>-72.481315727879959</v>
      </c>
      <c r="I1299" s="3">
        <f t="shared" si="254"/>
        <v>26.757048229214409</v>
      </c>
      <c r="J1299" s="3">
        <f t="shared" si="255"/>
        <v>-84.766119045056726</v>
      </c>
      <c r="K1299" s="3">
        <f t="shared" si="250"/>
        <v>2.675704822921441E-2</v>
      </c>
      <c r="L1299" s="3">
        <f t="shared" si="251"/>
        <v>-8.4766119045056723E-2</v>
      </c>
      <c r="M1299" s="3">
        <f t="shared" si="247"/>
        <v>17.848984172419797</v>
      </c>
      <c r="N1299" s="3">
        <f t="shared" si="248"/>
        <v>16.223337998786036</v>
      </c>
      <c r="O1299" s="3">
        <f t="shared" si="252"/>
        <v>0.01</v>
      </c>
      <c r="P1299" s="3">
        <f t="shared" si="249"/>
        <v>22.980000000000963</v>
      </c>
      <c r="Q1299" s="3">
        <f t="shared" si="256"/>
        <v>5.1310158275811659</v>
      </c>
    </row>
    <row r="1300" spans="6:17" x14ac:dyDescent="0.25">
      <c r="F1300" s="3">
        <f t="shared" si="253"/>
        <v>1.2989999999999677</v>
      </c>
      <c r="G1300" s="3">
        <f t="shared" si="246"/>
        <v>-1.2644771612144039</v>
      </c>
      <c r="H1300" s="3">
        <f t="shared" si="257"/>
        <v>-72.449204628268731</v>
      </c>
      <c r="I1300" s="3">
        <f t="shared" si="254"/>
        <v>26.804550722531168</v>
      </c>
      <c r="J1300" s="3">
        <f t="shared" si="255"/>
        <v>-84.751109895177706</v>
      </c>
      <c r="K1300" s="3">
        <f t="shared" si="250"/>
        <v>2.680455072253117E-2</v>
      </c>
      <c r="L1300" s="3">
        <f t="shared" si="251"/>
        <v>-8.4751109895177701E-2</v>
      </c>
      <c r="M1300" s="3">
        <f t="shared" si="247"/>
        <v>17.875788723142328</v>
      </c>
      <c r="N1300" s="3">
        <f t="shared" si="248"/>
        <v>16.13858688889086</v>
      </c>
      <c r="O1300" s="3">
        <f t="shared" si="252"/>
        <v>0.01</v>
      </c>
      <c r="P1300" s="3">
        <f t="shared" si="249"/>
        <v>22.990000000000965</v>
      </c>
      <c r="Q1300" s="3">
        <f t="shared" si="256"/>
        <v>5.1142112768586365</v>
      </c>
    </row>
    <row r="1301" spans="6:17" x14ac:dyDescent="0.25">
      <c r="F1301" s="3">
        <f t="shared" si="253"/>
        <v>1.2999999999999676</v>
      </c>
      <c r="G1301" s="3">
        <f t="shared" si="246"/>
        <v>-1.2639139738285992</v>
      </c>
      <c r="H1301" s="3">
        <f t="shared" si="257"/>
        <v>-72.41693636798712</v>
      </c>
      <c r="I1301" s="3">
        <f t="shared" si="254"/>
        <v>26.852277225099868</v>
      </c>
      <c r="J1301" s="3">
        <f t="shared" si="255"/>
        <v>-84.736000470447138</v>
      </c>
      <c r="K1301" s="3">
        <f t="shared" si="250"/>
        <v>2.685227722509987E-2</v>
      </c>
      <c r="L1301" s="3">
        <f t="shared" si="251"/>
        <v>-8.4736000470447145E-2</v>
      </c>
      <c r="M1301" s="3">
        <f t="shared" si="247"/>
        <v>17.902641000367428</v>
      </c>
      <c r="N1301" s="3">
        <f t="shared" si="248"/>
        <v>16.053850888420413</v>
      </c>
      <c r="O1301" s="3">
        <f t="shared" si="252"/>
        <v>0.01</v>
      </c>
      <c r="P1301" s="3">
        <f t="shared" si="249"/>
        <v>23.000000000000966</v>
      </c>
      <c r="Q1301" s="3">
        <f t="shared" si="256"/>
        <v>5.0973589996335384</v>
      </c>
    </row>
    <row r="1302" spans="6:17" x14ac:dyDescent="0.25">
      <c r="F1302" s="3">
        <f t="shared" si="253"/>
        <v>1.3009999999999675</v>
      </c>
      <c r="G1302" s="3">
        <f t="shared" si="246"/>
        <v>-1.2633480163543311</v>
      </c>
      <c r="H1302" s="3">
        <f t="shared" si="257"/>
        <v>-72.384509393327676</v>
      </c>
      <c r="I1302" s="3">
        <f t="shared" si="254"/>
        <v>26.900229894847882</v>
      </c>
      <c r="J1302" s="3">
        <f t="shared" si="255"/>
        <v>-84.720789653458539</v>
      </c>
      <c r="K1302" s="3">
        <f t="shared" si="250"/>
        <v>2.6900229894847884E-2</v>
      </c>
      <c r="L1302" s="3">
        <f t="shared" si="251"/>
        <v>-8.4720789653458542E-2</v>
      </c>
      <c r="M1302" s="3">
        <f t="shared" si="247"/>
        <v>17.929541230262277</v>
      </c>
      <c r="N1302" s="3">
        <f t="shared" si="248"/>
        <v>15.969130098766955</v>
      </c>
      <c r="O1302" s="3">
        <f t="shared" si="252"/>
        <v>0.01</v>
      </c>
      <c r="P1302" s="3">
        <f t="shared" si="249"/>
        <v>23.010000000000968</v>
      </c>
      <c r="Q1302" s="3">
        <f t="shared" si="256"/>
        <v>5.0804587697386907</v>
      </c>
    </row>
    <row r="1303" spans="6:17" x14ac:dyDescent="0.25">
      <c r="F1303" s="3">
        <f t="shared" si="253"/>
        <v>1.3019999999999674</v>
      </c>
      <c r="G1303" s="3">
        <f t="shared" ref="G1303:G1366" si="258">ATAN(N1302/(M1302-P1302))</f>
        <v>-1.2627792612684898</v>
      </c>
      <c r="H1303" s="3">
        <f t="shared" si="257"/>
        <v>-72.351922127332372</v>
      </c>
      <c r="I1303" s="3">
        <f t="shared" si="254"/>
        <v>26.94841092136728</v>
      </c>
      <c r="J1303" s="3">
        <f t="shared" si="255"/>
        <v>-84.705476308880804</v>
      </c>
      <c r="K1303" s="3">
        <f t="shared" si="250"/>
        <v>2.694841092136728E-2</v>
      </c>
      <c r="L1303" s="3">
        <f t="shared" si="251"/>
        <v>-8.4705476308880812E-2</v>
      </c>
      <c r="M1303" s="3">
        <f t="shared" ref="M1303:M1366" si="259">M1302+K1303</f>
        <v>17.956489641183644</v>
      </c>
      <c r="N1303" s="3">
        <f t="shared" ref="N1303:N1366" si="260">N1302+L1303</f>
        <v>15.884424622458074</v>
      </c>
      <c r="O1303" s="3">
        <f t="shared" si="252"/>
        <v>0.01</v>
      </c>
      <c r="P1303" s="3">
        <f t="shared" ref="P1303:P1366" si="261">P1302+O1303</f>
        <v>23.020000000000969</v>
      </c>
      <c r="Q1303" s="3">
        <f t="shared" si="256"/>
        <v>5.0635103588173251</v>
      </c>
    </row>
    <row r="1304" spans="6:17" x14ac:dyDescent="0.25">
      <c r="F1304" s="3">
        <f t="shared" si="253"/>
        <v>1.3029999999999673</v>
      </c>
      <c r="G1304" s="3">
        <f t="shared" si="258"/>
        <v>-1.2622076806340032</v>
      </c>
      <c r="H1304" s="3">
        <f t="shared" si="257"/>
        <v>-72.319172969324882</v>
      </c>
      <c r="I1304" s="3">
        <f t="shared" si="254"/>
        <v>26.996822526541731</v>
      </c>
      <c r="J1304" s="3">
        <f t="shared" si="255"/>
        <v>-84.690059283080231</v>
      </c>
      <c r="K1304" s="3">
        <f t="shared" si="250"/>
        <v>2.6996822526541731E-2</v>
      </c>
      <c r="L1304" s="3">
        <f t="shared" si="251"/>
        <v>-8.4690059283080238E-2</v>
      </c>
      <c r="M1304" s="3">
        <f t="shared" si="259"/>
        <v>17.983486463710186</v>
      </c>
      <c r="N1304" s="3">
        <f t="shared" si="260"/>
        <v>15.799734563174994</v>
      </c>
      <c r="O1304" s="3">
        <f t="shared" si="252"/>
        <v>0.01</v>
      </c>
      <c r="P1304" s="3">
        <f t="shared" si="261"/>
        <v>23.030000000000971</v>
      </c>
      <c r="Q1304" s="3">
        <f t="shared" si="256"/>
        <v>5.0465135362907851</v>
      </c>
    </row>
    <row r="1305" spans="6:17" x14ac:dyDescent="0.25">
      <c r="F1305" s="3">
        <f t="shared" si="253"/>
        <v>1.3039999999999672</v>
      </c>
      <c r="G1305" s="3">
        <f t="shared" si="258"/>
        <v>-1.2616332460914739</v>
      </c>
      <c r="H1305" s="3">
        <f t="shared" si="257"/>
        <v>-72.286260294431415</v>
      </c>
      <c r="I1305" s="3">
        <f t="shared" si="254"/>
        <v>27.045466965188581</v>
      </c>
      <c r="J1305" s="3">
        <f t="shared" si="255"/>
        <v>-84.674537403732685</v>
      </c>
      <c r="K1305" s="3">
        <f t="shared" si="250"/>
        <v>2.7045466965188582E-2</v>
      </c>
      <c r="L1305" s="3">
        <f t="shared" si="251"/>
        <v>-8.467453740373268E-2</v>
      </c>
      <c r="M1305" s="3">
        <f t="shared" si="259"/>
        <v>18.010531930675374</v>
      </c>
      <c r="N1305" s="3">
        <f t="shared" si="260"/>
        <v>15.715060025771262</v>
      </c>
      <c r="O1305" s="3">
        <f t="shared" si="252"/>
        <v>0.01</v>
      </c>
      <c r="P1305" s="3">
        <f t="shared" si="261"/>
        <v>23.040000000000973</v>
      </c>
      <c r="Q1305" s="3">
        <f t="shared" si="256"/>
        <v>5.0294680693255991</v>
      </c>
    </row>
    <row r="1306" spans="6:17" x14ac:dyDescent="0.25">
      <c r="F1306" s="3">
        <f t="shared" si="253"/>
        <v>1.3049999999999671</v>
      </c>
      <c r="G1306" s="3">
        <f t="shared" si="258"/>
        <v>-1.261055928850598</v>
      </c>
      <c r="H1306" s="3">
        <f t="shared" si="257"/>
        <v>-72.253182453089096</v>
      </c>
      <c r="I1306" s="3">
        <f t="shared" si="254"/>
        <v>27.09434652571748</v>
      </c>
      <c r="J1306" s="3">
        <f t="shared" si="255"/>
        <v>-84.658909479425589</v>
      </c>
      <c r="K1306" s="3">
        <f t="shared" si="250"/>
        <v>2.7094346525717482E-2</v>
      </c>
      <c r="L1306" s="3">
        <f t="shared" si="251"/>
        <v>-8.4658909479425587E-2</v>
      </c>
      <c r="M1306" s="3">
        <f t="shared" si="259"/>
        <v>18.037626277201092</v>
      </c>
      <c r="N1306" s="3">
        <f t="shared" si="260"/>
        <v>15.630401116291836</v>
      </c>
      <c r="O1306" s="3">
        <f t="shared" si="252"/>
        <v>0.01</v>
      </c>
      <c r="P1306" s="3">
        <f t="shared" si="261"/>
        <v>23.050000000000974</v>
      </c>
      <c r="Q1306" s="3">
        <f t="shared" si="256"/>
        <v>5.0123737227998824</v>
      </c>
    </row>
    <row r="1307" spans="6:17" x14ac:dyDescent="0.25">
      <c r="F1307" s="3">
        <f t="shared" si="253"/>
        <v>1.305999999999967</v>
      </c>
      <c r="G1307" s="3">
        <f t="shared" si="258"/>
        <v>-1.2604756996813684</v>
      </c>
      <c r="H1307" s="3">
        <f t="shared" si="257"/>
        <v>-72.219937770541861</v>
      </c>
      <c r="I1307" s="3">
        <f t="shared" si="254"/>
        <v>27.143463530805356</v>
      </c>
      <c r="J1307" s="3">
        <f t="shared" si="255"/>
        <v>-84.643174299249168</v>
      </c>
      <c r="K1307" s="3">
        <f t="shared" si="250"/>
        <v>2.7143463530805358E-2</v>
      </c>
      <c r="L1307" s="3">
        <f t="shared" si="251"/>
        <v>-8.4643174299249169E-2</v>
      </c>
      <c r="M1307" s="3">
        <f t="shared" si="259"/>
        <v>18.064769740731897</v>
      </c>
      <c r="N1307" s="3">
        <f t="shared" si="260"/>
        <v>15.545757941992587</v>
      </c>
      <c r="O1307" s="3">
        <f t="shared" si="252"/>
        <v>0.01</v>
      </c>
      <c r="P1307" s="3">
        <f t="shared" si="261"/>
        <v>23.060000000000976</v>
      </c>
      <c r="Q1307" s="3">
        <f t="shared" si="256"/>
        <v>4.9952302592690785</v>
      </c>
    </row>
    <row r="1308" spans="6:17" x14ac:dyDescent="0.25">
      <c r="F1308" s="3">
        <f t="shared" si="253"/>
        <v>1.3069999999999669</v>
      </c>
      <c r="G1308" s="3">
        <f t="shared" si="258"/>
        <v>-1.2598925289050491</v>
      </c>
      <c r="H1308" s="3">
        <f t="shared" si="257"/>
        <v>-72.186524546323398</v>
      </c>
      <c r="I1308" s="3">
        <f t="shared" si="254"/>
        <v>27.19282033808863</v>
      </c>
      <c r="J1308" s="3">
        <f t="shared" si="255"/>
        <v>-84.627330632377067</v>
      </c>
      <c r="K1308" s="3">
        <f t="shared" si="250"/>
        <v>2.719282033808863E-2</v>
      </c>
      <c r="L1308" s="3">
        <f t="shared" si="251"/>
        <v>-8.4627330632377068E-2</v>
      </c>
      <c r="M1308" s="3">
        <f t="shared" si="259"/>
        <v>18.091962561069987</v>
      </c>
      <c r="N1308" s="3">
        <f t="shared" si="260"/>
        <v>15.461130611360209</v>
      </c>
      <c r="O1308" s="3">
        <f t="shared" si="252"/>
        <v>0.01</v>
      </c>
      <c r="P1308" s="3">
        <f t="shared" si="261"/>
        <v>23.070000000000977</v>
      </c>
      <c r="Q1308" s="3">
        <f t="shared" si="256"/>
        <v>4.9780374389309898</v>
      </c>
    </row>
    <row r="1309" spans="6:17" x14ac:dyDescent="0.25">
      <c r="F1309" s="3">
        <f t="shared" si="253"/>
        <v>1.3079999999999667</v>
      </c>
      <c r="G1309" s="3">
        <f t="shared" si="258"/>
        <v>-1.2593063863849185</v>
      </c>
      <c r="H1309" s="3">
        <f t="shared" si="257"/>
        <v>-72.152941053726749</v>
      </c>
      <c r="I1309" s="3">
        <f t="shared" si="254"/>
        <v>27.242419340873017</v>
      </c>
      <c r="J1309" s="3">
        <f t="shared" si="255"/>
        <v>-84.611377227635657</v>
      </c>
      <c r="K1309" s="3">
        <f t="shared" si="250"/>
        <v>2.7242419340873018E-2</v>
      </c>
      <c r="L1309" s="3">
        <f t="shared" si="251"/>
        <v>-8.4611377227635662E-2</v>
      </c>
      <c r="M1309" s="3">
        <f t="shared" si="259"/>
        <v>18.11920498041086</v>
      </c>
      <c r="N1309" s="3">
        <f t="shared" si="260"/>
        <v>15.376519234132573</v>
      </c>
      <c r="O1309" s="3">
        <f t="shared" si="252"/>
        <v>0.01</v>
      </c>
      <c r="P1309" s="3">
        <f t="shared" si="261"/>
        <v>23.080000000000979</v>
      </c>
      <c r="Q1309" s="3">
        <f t="shared" si="256"/>
        <v>4.9607950195901189</v>
      </c>
    </row>
    <row r="1310" spans="6:17" x14ac:dyDescent="0.25">
      <c r="F1310" s="3">
        <f t="shared" si="253"/>
        <v>1.3089999999999666</v>
      </c>
      <c r="G1310" s="3">
        <f t="shared" si="258"/>
        <v>-1.2587172415167709</v>
      </c>
      <c r="H1310" s="3">
        <f t="shared" si="257"/>
        <v>-72.119185539260101</v>
      </c>
      <c r="I1310" s="3">
        <f t="shared" si="254"/>
        <v>27.292262968861568</v>
      </c>
      <c r="J1310" s="3">
        <f t="shared" si="255"/>
        <v>-84.595312813061582</v>
      </c>
      <c r="K1310" s="3">
        <f t="shared" si="250"/>
        <v>2.7292262968861569E-2</v>
      </c>
      <c r="L1310" s="3">
        <f t="shared" si="251"/>
        <v>-8.4595312813061582E-2</v>
      </c>
      <c r="M1310" s="3">
        <f t="shared" si="259"/>
        <v>18.14649724337972</v>
      </c>
      <c r="N1310" s="3">
        <f t="shared" si="260"/>
        <v>15.291923921319512</v>
      </c>
      <c r="O1310" s="3">
        <f t="shared" si="252"/>
        <v>0.01</v>
      </c>
      <c r="P1310" s="3">
        <f t="shared" si="261"/>
        <v>23.09000000000098</v>
      </c>
      <c r="Q1310" s="3">
        <f t="shared" si="256"/>
        <v>4.9435027566212604</v>
      </c>
    </row>
    <row r="1311" spans="6:17" x14ac:dyDescent="0.25">
      <c r="F1311" s="3">
        <f t="shared" si="253"/>
        <v>1.3099999999999665</v>
      </c>
      <c r="G1311" s="3">
        <f t="shared" si="258"/>
        <v>-1.2581250632191709</v>
      </c>
      <c r="H1311" s="3">
        <f t="shared" si="257"/>
        <v>-72.085256222088375</v>
      </c>
      <c r="I1311" s="3">
        <f t="shared" si="254"/>
        <v>27.342353688901394</v>
      </c>
      <c r="J1311" s="3">
        <f t="shared" si="255"/>
        <v>-84.579136095447637</v>
      </c>
      <c r="K1311" s="3">
        <f t="shared" si="250"/>
        <v>2.7342353688901394E-2</v>
      </c>
      <c r="L1311" s="3">
        <f t="shared" si="251"/>
        <v>-8.4579136095447635E-2</v>
      </c>
      <c r="M1311" s="3">
        <f t="shared" si="259"/>
        <v>18.173839597068621</v>
      </c>
      <c r="N1311" s="3">
        <f t="shared" si="260"/>
        <v>15.207344785224064</v>
      </c>
      <c r="O1311" s="3">
        <f t="shared" si="252"/>
        <v>0.01</v>
      </c>
      <c r="P1311" s="3">
        <f t="shared" si="261"/>
        <v>23.100000000000982</v>
      </c>
      <c r="Q1311" s="3">
        <f t="shared" si="256"/>
        <v>4.9261604029323607</v>
      </c>
    </row>
    <row r="1312" spans="6:17" x14ac:dyDescent="0.25">
      <c r="F1312" s="3">
        <f t="shared" si="253"/>
        <v>1.3109999999999664</v>
      </c>
      <c r="G1312" s="3">
        <f t="shared" si="258"/>
        <v>-1.257529819923451</v>
      </c>
      <c r="H1312" s="3">
        <f t="shared" si="257"/>
        <v>-72.051151293460165</v>
      </c>
      <c r="I1312" s="3">
        <f t="shared" si="254"/>
        <v>27.392694005749828</v>
      </c>
      <c r="J1312" s="3">
        <f t="shared" si="255"/>
        <v>-84.562845759876069</v>
      </c>
      <c r="K1312" s="3">
        <f t="shared" si="250"/>
        <v>2.739269400574983E-2</v>
      </c>
      <c r="L1312" s="3">
        <f t="shared" si="251"/>
        <v>-8.4562845759876076E-2</v>
      </c>
      <c r="M1312" s="3">
        <f t="shared" si="259"/>
        <v>18.201232291074373</v>
      </c>
      <c r="N1312" s="3">
        <f t="shared" si="260"/>
        <v>15.122781939464188</v>
      </c>
      <c r="O1312" s="3">
        <f t="shared" si="252"/>
        <v>0.01</v>
      </c>
      <c r="P1312" s="3">
        <f t="shared" si="261"/>
        <v>23.110000000000984</v>
      </c>
      <c r="Q1312" s="3">
        <f t="shared" si="256"/>
        <v>4.9087677089266109</v>
      </c>
    </row>
    <row r="1313" spans="6:17" x14ac:dyDescent="0.25">
      <c r="F1313" s="3">
        <f t="shared" si="253"/>
        <v>1.3119999999999663</v>
      </c>
      <c r="G1313" s="3">
        <f t="shared" si="258"/>
        <v>-1.2569314795634468</v>
      </c>
      <c r="H1313" s="3">
        <f t="shared" si="257"/>
        <v>-72.016868916119591</v>
      </c>
      <c r="I1313" s="3">
        <f t="shared" si="254"/>
        <v>27.443286462860417</v>
      </c>
      <c r="J1313" s="3">
        <f t="shared" si="255"/>
        <v>-84.546440469239258</v>
      </c>
      <c r="K1313" s="3">
        <f t="shared" si="250"/>
        <v>2.7443286462860417E-2</v>
      </c>
      <c r="L1313" s="3">
        <f t="shared" si="251"/>
        <v>-8.4546440469239259E-2</v>
      </c>
      <c r="M1313" s="3">
        <f t="shared" si="259"/>
        <v>18.228675577537231</v>
      </c>
      <c r="N1313" s="3">
        <f t="shared" si="260"/>
        <v>15.038235498994949</v>
      </c>
      <c r="O1313" s="3">
        <f t="shared" si="252"/>
        <v>0.01</v>
      </c>
      <c r="P1313" s="3">
        <f t="shared" si="261"/>
        <v>23.120000000000985</v>
      </c>
      <c r="Q1313" s="3">
        <f t="shared" si="256"/>
        <v>4.8913244224637538</v>
      </c>
    </row>
    <row r="1314" spans="6:17" x14ac:dyDescent="0.25">
      <c r="F1314" s="3">
        <f t="shared" si="253"/>
        <v>1.3129999999999662</v>
      </c>
      <c r="G1314" s="3">
        <f t="shared" si="258"/>
        <v>-1.2563300095649572</v>
      </c>
      <c r="H1314" s="3">
        <f t="shared" si="257"/>
        <v>-71.982407223702396</v>
      </c>
      <c r="I1314" s="3">
        <f t="shared" si="254"/>
        <v>27.494133643189631</v>
      </c>
      <c r="J1314" s="3">
        <f t="shared" si="255"/>
        <v>-84.529918863747071</v>
      </c>
      <c r="K1314" s="3">
        <f t="shared" si="250"/>
        <v>2.749413364318963E-2</v>
      </c>
      <c r="L1314" s="3">
        <f t="shared" si="251"/>
        <v>-8.4529918863747069E-2</v>
      </c>
      <c r="M1314" s="3">
        <f t="shared" si="259"/>
        <v>18.256169711180419</v>
      </c>
      <c r="N1314" s="3">
        <f t="shared" si="260"/>
        <v>14.953705580131201</v>
      </c>
      <c r="O1314" s="3">
        <f t="shared" si="252"/>
        <v>0.01</v>
      </c>
      <c r="P1314" s="3">
        <f t="shared" si="261"/>
        <v>23.130000000000987</v>
      </c>
      <c r="Q1314" s="3">
        <f t="shared" si="256"/>
        <v>4.8738302888205673</v>
      </c>
    </row>
    <row r="1315" spans="6:17" x14ac:dyDescent="0.25">
      <c r="F1315" s="3">
        <f t="shared" si="253"/>
        <v>1.3139999999999661</v>
      </c>
      <c r="G1315" s="3">
        <f t="shared" si="258"/>
        <v>-1.2557253768349279</v>
      </c>
      <c r="H1315" s="3">
        <f t="shared" si="257"/>
        <v>-71.947764320116235</v>
      </c>
      <c r="I1315" s="3">
        <f t="shared" si="254"/>
        <v>27.545238170024579</v>
      </c>
      <c r="J1315" s="3">
        <f t="shared" si="255"/>
        <v>-84.513279560420884</v>
      </c>
      <c r="K1315" s="3">
        <f t="shared" si="250"/>
        <v>2.7545238170024581E-2</v>
      </c>
      <c r="L1315" s="3">
        <f t="shared" si="251"/>
        <v>-8.4513279560420887E-2</v>
      </c>
      <c r="M1315" s="3">
        <f t="shared" si="259"/>
        <v>18.283714949350443</v>
      </c>
      <c r="N1315" s="3">
        <f t="shared" si="260"/>
        <v>14.869192300570781</v>
      </c>
      <c r="O1315" s="3">
        <f t="shared" si="252"/>
        <v>0.01</v>
      </c>
      <c r="P1315" s="3">
        <f t="shared" si="261"/>
        <v>23.140000000000988</v>
      </c>
      <c r="Q1315" s="3">
        <f t="shared" si="256"/>
        <v>4.8562850506505448</v>
      </c>
    </row>
    <row r="1316" spans="6:17" x14ac:dyDescent="0.25">
      <c r="F1316" s="3">
        <f t="shared" si="253"/>
        <v>1.314999999999966</v>
      </c>
      <c r="G1316" s="3">
        <f t="shared" si="258"/>
        <v>-1.25511754775034</v>
      </c>
      <c r="H1316" s="3">
        <f t="shared" si="257"/>
        <v>-71.912938278904051</v>
      </c>
      <c r="I1316" s="3">
        <f t="shared" si="254"/>
        <v>27.596602707832872</v>
      </c>
      <c r="J1316" s="3">
        <f t="shared" si="255"/>
        <v>-84.496521152573294</v>
      </c>
      <c r="K1316" s="3">
        <f t="shared" si="250"/>
        <v>2.7596602707832874E-2</v>
      </c>
      <c r="L1316" s="3">
        <f t="shared" si="251"/>
        <v>-8.4496521152573292E-2</v>
      </c>
      <c r="M1316" s="3">
        <f t="shared" si="259"/>
        <v>18.311311552058275</v>
      </c>
      <c r="N1316" s="3">
        <f t="shared" si="260"/>
        <v>14.784695779418207</v>
      </c>
      <c r="O1316" s="3">
        <f t="shared" si="252"/>
        <v>0.01</v>
      </c>
      <c r="P1316" s="3">
        <f t="shared" si="261"/>
        <v>23.15000000000099</v>
      </c>
      <c r="Q1316" s="3">
        <f t="shared" si="256"/>
        <v>4.8386884479427152</v>
      </c>
    </row>
    <row r="1317" spans="6:17" x14ac:dyDescent="0.25">
      <c r="F1317" s="3">
        <f t="shared" si="253"/>
        <v>1.3159999999999659</v>
      </c>
      <c r="G1317" s="3">
        <f t="shared" si="258"/>
        <v>-1.2545064881468024</v>
      </c>
      <c r="H1317" s="3">
        <f t="shared" si="257"/>
        <v>-71.877927142590408</v>
      </c>
      <c r="I1317" s="3">
        <f t="shared" si="254"/>
        <v>27.648229963134906</v>
      </c>
      <c r="J1317" s="3">
        <f t="shared" si="255"/>
        <v>-84.479642209273379</v>
      </c>
      <c r="K1317" s="3">
        <f t="shared" si="250"/>
        <v>2.7648229963134905E-2</v>
      </c>
      <c r="L1317" s="3">
        <f t="shared" si="251"/>
        <v>-8.4479642209273384E-2</v>
      </c>
      <c r="M1317" s="3">
        <f t="shared" si="259"/>
        <v>18.338959782021409</v>
      </c>
      <c r="N1317" s="3">
        <f t="shared" si="260"/>
        <v>14.700216137208933</v>
      </c>
      <c r="O1317" s="3">
        <f t="shared" si="252"/>
        <v>0.01</v>
      </c>
      <c r="P1317" s="3">
        <f t="shared" si="261"/>
        <v>23.160000000000991</v>
      </c>
      <c r="Q1317" s="3">
        <f t="shared" si="256"/>
        <v>4.8210402179795828</v>
      </c>
    </row>
    <row r="1318" spans="6:17" x14ac:dyDescent="0.25">
      <c r="F1318" s="3">
        <f t="shared" si="253"/>
        <v>1.3169999999999658</v>
      </c>
      <c r="G1318" s="3">
        <f t="shared" si="258"/>
        <v>-1.2538921633068332</v>
      </c>
      <c r="H1318" s="3">
        <f t="shared" si="257"/>
        <v>-71.842728922010124</v>
      </c>
      <c r="I1318" s="3">
        <f t="shared" si="254"/>
        <v>27.700122685399609</v>
      </c>
      <c r="J1318" s="3">
        <f t="shared" si="255"/>
        <v>-84.462641274797022</v>
      </c>
      <c r="K1318" s="3">
        <f t="shared" si="250"/>
        <v>2.7700122685399609E-2</v>
      </c>
      <c r="L1318" s="3">
        <f t="shared" si="251"/>
        <v>-8.4462641274797023E-2</v>
      </c>
      <c r="M1318" s="3">
        <f t="shared" si="259"/>
        <v>18.366659904706808</v>
      </c>
      <c r="N1318" s="3">
        <f t="shared" si="260"/>
        <v>14.615753495934136</v>
      </c>
      <c r="O1318" s="3">
        <f t="shared" si="252"/>
        <v>0.01</v>
      </c>
      <c r="P1318" s="3">
        <f t="shared" si="261"/>
        <v>23.170000000000993</v>
      </c>
      <c r="Q1318" s="3">
        <f t="shared" si="256"/>
        <v>4.8033400952941854</v>
      </c>
    </row>
    <row r="1319" spans="6:17" x14ac:dyDescent="0.25">
      <c r="F1319" s="3">
        <f t="shared" si="253"/>
        <v>1.3179999999999656</v>
      </c>
      <c r="G1319" s="3">
        <f t="shared" si="258"/>
        <v>-1.253274537947823</v>
      </c>
      <c r="H1319" s="3">
        <f t="shared" si="257"/>
        <v>-71.807341595618595</v>
      </c>
      <c r="I1319" s="3">
        <f t="shared" si="254"/>
        <v>27.752283667964093</v>
      </c>
      <c r="J1319" s="3">
        <f t="shared" si="255"/>
        <v>-84.445516868061659</v>
      </c>
      <c r="K1319" s="3">
        <f t="shared" si="250"/>
        <v>2.7752283667964093E-2</v>
      </c>
      <c r="L1319" s="3">
        <f t="shared" si="251"/>
        <v>-8.4445516868061662E-2</v>
      </c>
      <c r="M1319" s="3">
        <f t="shared" si="259"/>
        <v>18.394412188374773</v>
      </c>
      <c r="N1319" s="3">
        <f t="shared" si="260"/>
        <v>14.531307979066074</v>
      </c>
      <c r="O1319" s="3">
        <f t="shared" si="252"/>
        <v>0.01</v>
      </c>
      <c r="P1319" s="3">
        <f t="shared" si="261"/>
        <v>23.180000000000994</v>
      </c>
      <c r="Q1319" s="3">
        <f t="shared" si="256"/>
        <v>4.7855878116262218</v>
      </c>
    </row>
    <row r="1320" spans="6:17" x14ac:dyDescent="0.25">
      <c r="F1320" s="3">
        <f t="shared" si="253"/>
        <v>1.3189999999999655</v>
      </c>
      <c r="G1320" s="3">
        <f t="shared" si="258"/>
        <v>-1.2526535762096673</v>
      </c>
      <c r="H1320" s="3">
        <f t="shared" si="257"/>
        <v>-71.771763108783162</v>
      </c>
      <c r="I1320" s="3">
        <f t="shared" si="254"/>
        <v>27.804715748978367</v>
      </c>
      <c r="J1320" s="3">
        <f t="shared" si="255"/>
        <v>-84.428267482045072</v>
      </c>
      <c r="K1320" s="3">
        <f t="shared" si="250"/>
        <v>2.7804715748978366E-2</v>
      </c>
      <c r="L1320" s="3">
        <f t="shared" si="251"/>
        <v>-8.4428267482045072E-2</v>
      </c>
      <c r="M1320" s="3">
        <f t="shared" si="259"/>
        <v>18.422216904123751</v>
      </c>
      <c r="N1320" s="3">
        <f t="shared" si="260"/>
        <v>14.44687971158403</v>
      </c>
      <c r="O1320" s="3">
        <f t="shared" si="252"/>
        <v>0.01</v>
      </c>
      <c r="P1320" s="3">
        <f t="shared" si="261"/>
        <v>23.190000000000996</v>
      </c>
      <c r="Q1320" s="3">
        <f t="shared" si="256"/>
        <v>4.7677830958772454</v>
      </c>
    </row>
    <row r="1321" spans="6:17" x14ac:dyDescent="0.25">
      <c r="F1321" s="3">
        <f t="shared" si="253"/>
        <v>1.3199999999999654</v>
      </c>
      <c r="G1321" s="3">
        <f t="shared" si="258"/>
        <v>-1.2520292416420586</v>
      </c>
      <c r="H1321" s="3">
        <f t="shared" si="257"/>
        <v>-71.735991373055057</v>
      </c>
      <c r="I1321" s="3">
        <f t="shared" si="254"/>
        <v>27.857421812375605</v>
      </c>
      <c r="J1321" s="3">
        <f t="shared" si="255"/>
        <v>-84.410891583187379</v>
      </c>
      <c r="K1321" s="3">
        <f t="shared" si="250"/>
        <v>2.7857421812375605E-2</v>
      </c>
      <c r="L1321" s="3">
        <f t="shared" si="251"/>
        <v>-8.4410891583187375E-2</v>
      </c>
      <c r="M1321" s="3">
        <f t="shared" si="259"/>
        <v>18.450074325936125</v>
      </c>
      <c r="N1321" s="3">
        <f t="shared" si="260"/>
        <v>14.362468820000842</v>
      </c>
      <c r="O1321" s="3">
        <f t="shared" si="252"/>
        <v>0.01</v>
      </c>
      <c r="P1321" s="3">
        <f t="shared" si="261"/>
        <v>23.200000000000998</v>
      </c>
      <c r="Q1321" s="3">
        <f t="shared" si="256"/>
        <v>4.7499256740648725</v>
      </c>
    </row>
    <row r="1322" spans="6:17" x14ac:dyDescent="0.25">
      <c r="F1322" s="3">
        <f t="shared" si="253"/>
        <v>1.3209999999999653</v>
      </c>
      <c r="G1322" s="3">
        <f t="shared" si="258"/>
        <v>-1.2514014971914256</v>
      </c>
      <c r="H1322" s="3">
        <f t="shared" si="257"/>
        <v>-71.700024265421021</v>
      </c>
      <c r="I1322" s="3">
        <f t="shared" si="254"/>
        <v>27.910404788869059</v>
      </c>
      <c r="J1322" s="3">
        <f t="shared" si="255"/>
        <v>-84.393387610776173</v>
      </c>
      <c r="K1322" s="3">
        <f t="shared" si="250"/>
        <v>2.791040478886906E-2</v>
      </c>
      <c r="L1322" s="3">
        <f t="shared" si="251"/>
        <v>-8.439338761077618E-2</v>
      </c>
      <c r="M1322" s="3">
        <f t="shared" si="259"/>
        <v>18.477984730724994</v>
      </c>
      <c r="N1322" s="3">
        <f t="shared" si="260"/>
        <v>14.278075432390066</v>
      </c>
      <c r="O1322" s="3">
        <f t="shared" si="252"/>
        <v>0.01</v>
      </c>
      <c r="P1322" s="3">
        <f t="shared" si="261"/>
        <v>23.210000000000999</v>
      </c>
      <c r="Q1322" s="3">
        <f t="shared" si="256"/>
        <v>4.7320152692760047</v>
      </c>
    </row>
    <row r="1323" spans="6:17" x14ac:dyDescent="0.25">
      <c r="F1323" s="3">
        <f t="shared" si="253"/>
        <v>1.3219999999999652</v>
      </c>
      <c r="G1323" s="3">
        <f t="shared" si="258"/>
        <v>-1.2507703051875096</v>
      </c>
      <c r="H1323" s="3">
        <f t="shared" si="257"/>
        <v>-71.663859627534237</v>
      </c>
      <c r="I1323" s="3">
        <f t="shared" si="254"/>
        <v>27.963667656976163</v>
      </c>
      <c r="J1323" s="3">
        <f t="shared" si="255"/>
        <v>-84.375753976313717</v>
      </c>
      <c r="K1323" s="3">
        <f t="shared" si="250"/>
        <v>2.7963667656976166E-2</v>
      </c>
      <c r="L1323" s="3">
        <f t="shared" si="251"/>
        <v>-8.4375753976313722E-2</v>
      </c>
      <c r="M1323" s="3">
        <f t="shared" si="259"/>
        <v>18.505948398381971</v>
      </c>
      <c r="N1323" s="3">
        <f t="shared" si="260"/>
        <v>14.193699678413752</v>
      </c>
      <c r="O1323" s="3">
        <f t="shared" si="252"/>
        <v>0.01</v>
      </c>
      <c r="P1323" s="3">
        <f t="shared" si="261"/>
        <v>23.220000000001001</v>
      </c>
      <c r="Q1323" s="3">
        <f t="shared" si="256"/>
        <v>4.7140516016190297</v>
      </c>
    </row>
    <row r="1324" spans="6:17" x14ac:dyDescent="0.25">
      <c r="F1324" s="3">
        <f t="shared" si="253"/>
        <v>1.3229999999999651</v>
      </c>
      <c r="G1324" s="3">
        <f t="shared" si="258"/>
        <v>-1.2501356273295638</v>
      </c>
      <c r="H1324" s="3">
        <f t="shared" si="257"/>
        <v>-71.627495264923539</v>
      </c>
      <c r="I1324" s="3">
        <f t="shared" si="254"/>
        <v>28.017213444071228</v>
      </c>
      <c r="J1324" s="3">
        <f t="shared" si="255"/>
        <v>-84.357989062865812</v>
      </c>
      <c r="K1324" s="3">
        <f t="shared" si="250"/>
        <v>2.8017213444071227E-2</v>
      </c>
      <c r="L1324" s="3">
        <f t="shared" si="251"/>
        <v>-8.4357989062865818E-2</v>
      </c>
      <c r="M1324" s="3">
        <f t="shared" si="259"/>
        <v>18.533965611826041</v>
      </c>
      <c r="N1324" s="3">
        <f t="shared" si="260"/>
        <v>14.109341689350886</v>
      </c>
      <c r="O1324" s="3">
        <f t="shared" si="252"/>
        <v>0.01</v>
      </c>
      <c r="P1324" s="3">
        <f t="shared" si="261"/>
        <v>23.230000000001002</v>
      </c>
      <c r="Q1324" s="3">
        <f t="shared" si="256"/>
        <v>4.6960343881749615</v>
      </c>
    </row>
    <row r="1325" spans="6:17" x14ac:dyDescent="0.25">
      <c r="F1325" s="3">
        <f t="shared" si="253"/>
        <v>1.323999999999965</v>
      </c>
      <c r="G1325" s="3">
        <f t="shared" si="258"/>
        <v>-1.2494974246721637</v>
      </c>
      <c r="H1325" s="3">
        <f t="shared" si="257"/>
        <v>-71.590928946180483</v>
      </c>
      <c r="I1325" s="3">
        <f t="shared" si="254"/>
        <v>28.071045227467195</v>
      </c>
      <c r="J1325" s="3">
        <f t="shared" si="255"/>
        <v>-84.34009122439177</v>
      </c>
      <c r="K1325" s="3">
        <f t="shared" si="250"/>
        <v>2.8071045227467197E-2</v>
      </c>
      <c r="L1325" s="3">
        <f t="shared" si="251"/>
        <v>-8.4340091224391775E-2</v>
      </c>
      <c r="M1325" s="3">
        <f t="shared" si="259"/>
        <v>18.562036657053508</v>
      </c>
      <c r="N1325" s="3">
        <f t="shared" si="260"/>
        <v>14.025001598126494</v>
      </c>
      <c r="O1325" s="3">
        <f t="shared" si="252"/>
        <v>0.01</v>
      </c>
      <c r="P1325" s="3">
        <f t="shared" si="261"/>
        <v>23.240000000001004</v>
      </c>
      <c r="Q1325" s="3">
        <f t="shared" si="256"/>
        <v>4.6779633429474963</v>
      </c>
    </row>
    <row r="1326" spans="6:17" x14ac:dyDescent="0.25">
      <c r="F1326" s="3">
        <f t="shared" si="253"/>
        <v>1.3249999999999649</v>
      </c>
      <c r="G1326" s="3">
        <f t="shared" si="258"/>
        <v>-1.2488556576106156</v>
      </c>
      <c r="H1326" s="3">
        <f t="shared" si="257"/>
        <v>-71.554158402123264</v>
      </c>
      <c r="I1326" s="3">
        <f t="shared" si="254"/>
        <v>28.125166135527714</v>
      </c>
      <c r="J1326" s="3">
        <f t="shared" si="255"/>
        <v>-84.322058785054566</v>
      </c>
      <c r="K1326" s="3">
        <f t="shared" si="250"/>
        <v>2.8125166135527714E-2</v>
      </c>
      <c r="L1326" s="3">
        <f t="shared" si="251"/>
        <v>-8.4322058785054568E-2</v>
      </c>
      <c r="M1326" s="3">
        <f t="shared" si="259"/>
        <v>18.590161823189035</v>
      </c>
      <c r="N1326" s="3">
        <f t="shared" si="260"/>
        <v>13.940679539341438</v>
      </c>
      <c r="O1326" s="3">
        <f t="shared" si="252"/>
        <v>0.01</v>
      </c>
      <c r="P1326" s="3">
        <f t="shared" si="261"/>
        <v>23.250000000001005</v>
      </c>
      <c r="Q1326" s="3">
        <f t="shared" si="256"/>
        <v>4.6598381768119701</v>
      </c>
    </row>
    <row r="1327" spans="6:17" x14ac:dyDescent="0.25">
      <c r="F1327" s="3">
        <f t="shared" si="253"/>
        <v>1.3259999999999648</v>
      </c>
      <c r="G1327" s="3">
        <f t="shared" si="258"/>
        <v>-1.2482102858659487</v>
      </c>
      <c r="H1327" s="3">
        <f t="shared" si="257"/>
        <v>-71.517181324936857</v>
      </c>
      <c r="I1327" s="3">
        <f t="shared" si="254"/>
        <v>28.179579348810513</v>
      </c>
      <c r="J1327" s="3">
        <f t="shared" si="255"/>
        <v>-84.303890038510829</v>
      </c>
      <c r="K1327" s="3">
        <f t="shared" si="250"/>
        <v>2.8179579348810515E-2</v>
      </c>
      <c r="L1327" s="3">
        <f t="shared" si="251"/>
        <v>-8.4303890038510826E-2</v>
      </c>
      <c r="M1327" s="3">
        <f t="shared" si="259"/>
        <v>18.618341402537848</v>
      </c>
      <c r="N1327" s="3">
        <f t="shared" si="260"/>
        <v>13.856375649302928</v>
      </c>
      <c r="O1327" s="3">
        <f t="shared" si="252"/>
        <v>0.01</v>
      </c>
      <c r="P1327" s="3">
        <f t="shared" si="261"/>
        <v>23.260000000001007</v>
      </c>
      <c r="Q1327" s="3">
        <f t="shared" si="256"/>
        <v>4.6416585974631595</v>
      </c>
    </row>
    <row r="1328" spans="6:17" x14ac:dyDescent="0.25">
      <c r="F1328" s="3">
        <f t="shared" si="253"/>
        <v>1.3269999999999647</v>
      </c>
      <c r="G1328" s="3">
        <f t="shared" si="258"/>
        <v>-1.2475612684694775</v>
      </c>
      <c r="H1328" s="3">
        <f t="shared" si="257"/>
        <v>-71.479995367288481</v>
      </c>
      <c r="I1328" s="3">
        <f t="shared" si="254"/>
        <v>28.234288101243067</v>
      </c>
      <c r="J1328" s="3">
        <f t="shared" si="255"/>
        <v>-84.285583247179574</v>
      </c>
      <c r="K1328" s="3">
        <f t="shared" si="250"/>
        <v>2.8234288101243066E-2</v>
      </c>
      <c r="L1328" s="3">
        <f t="shared" si="251"/>
        <v>-8.428558324717958E-2</v>
      </c>
      <c r="M1328" s="3">
        <f t="shared" si="259"/>
        <v>18.646575690639089</v>
      </c>
      <c r="N1328" s="3">
        <f t="shared" si="260"/>
        <v>13.772090066055748</v>
      </c>
      <c r="O1328" s="3">
        <f t="shared" si="252"/>
        <v>0.01</v>
      </c>
      <c r="P1328" s="3">
        <f t="shared" si="261"/>
        <v>23.270000000001009</v>
      </c>
      <c r="Q1328" s="3">
        <f t="shared" si="256"/>
        <v>4.6234243093619192</v>
      </c>
    </row>
    <row r="1329" spans="6:17" x14ac:dyDescent="0.25">
      <c r="F1329" s="3">
        <f t="shared" si="253"/>
        <v>1.3279999999999645</v>
      </c>
      <c r="G1329" s="3">
        <f t="shared" si="258"/>
        <v>-1.2469085637469168</v>
      </c>
      <c r="H1329" s="3">
        <f t="shared" si="257"/>
        <v>-71.442598141417506</v>
      </c>
      <c r="I1329" s="3">
        <f t="shared" si="254"/>
        <v>28.289295681331833</v>
      </c>
      <c r="J1329" s="3">
        <f t="shared" si="255"/>
        <v>-84.267136641489216</v>
      </c>
      <c r="K1329" s="3">
        <f t="shared" si="250"/>
        <v>2.8289295681331834E-2</v>
      </c>
      <c r="L1329" s="3">
        <f t="shared" si="251"/>
        <v>-8.4267136641489215E-2</v>
      </c>
      <c r="M1329" s="3">
        <f t="shared" si="259"/>
        <v>18.674864986320422</v>
      </c>
      <c r="N1329" s="3">
        <f t="shared" si="260"/>
        <v>13.687822929414258</v>
      </c>
      <c r="O1329" s="3">
        <f t="shared" si="252"/>
        <v>0.01</v>
      </c>
      <c r="P1329" s="3">
        <f t="shared" si="261"/>
        <v>23.28000000000101</v>
      </c>
      <c r="Q1329" s="3">
        <f t="shared" si="256"/>
        <v>4.605135013680588</v>
      </c>
    </row>
    <row r="1330" spans="6:17" x14ac:dyDescent="0.25">
      <c r="F1330" s="3">
        <f t="shared" si="253"/>
        <v>1.3289999999999644</v>
      </c>
      <c r="G1330" s="3">
        <f t="shared" si="258"/>
        <v>-1.246252129302041</v>
      </c>
      <c r="H1330" s="3">
        <f t="shared" si="257"/>
        <v>-71.404987218199096</v>
      </c>
      <c r="I1330" s="3">
        <f t="shared" si="254"/>
        <v>28.344605433405746</v>
      </c>
      <c r="J1330" s="3">
        <f t="shared" si="255"/>
        <v>-84.248548419102036</v>
      </c>
      <c r="K1330" s="3">
        <f t="shared" si="250"/>
        <v>2.8344605433405747E-2</v>
      </c>
      <c r="L1330" s="3">
        <f t="shared" si="251"/>
        <v>-8.4248548419102037E-2</v>
      </c>
      <c r="M1330" s="3">
        <f t="shared" si="259"/>
        <v>18.703209591753829</v>
      </c>
      <c r="N1330" s="3">
        <f t="shared" si="260"/>
        <v>13.603574380995155</v>
      </c>
      <c r="O1330" s="3">
        <f t="shared" si="252"/>
        <v>0.01</v>
      </c>
      <c r="P1330" s="3">
        <f t="shared" si="261"/>
        <v>23.290000000001012</v>
      </c>
      <c r="Q1330" s="3">
        <f t="shared" si="256"/>
        <v>4.5867904082471824</v>
      </c>
    </row>
    <row r="1331" spans="6:17" x14ac:dyDescent="0.25">
      <c r="F1331" s="3">
        <f t="shared" si="253"/>
        <v>1.3299999999999643</v>
      </c>
      <c r="G1331" s="3">
        <f t="shared" si="258"/>
        <v>-1.2455919219998595</v>
      </c>
      <c r="H1331" s="3">
        <f t="shared" si="257"/>
        <v>-71.36716012618038</v>
      </c>
      <c r="I1331" s="3">
        <f t="shared" si="254"/>
        <v>28.400220758896037</v>
      </c>
      <c r="J1331" s="3">
        <f t="shared" si="255"/>
        <v>-84.229816744115055</v>
      </c>
      <c r="K1331" s="3">
        <f t="shared" si="250"/>
        <v>2.8400220758896037E-2</v>
      </c>
      <c r="L1331" s="3">
        <f t="shared" si="251"/>
        <v>-8.422981674411506E-2</v>
      </c>
      <c r="M1331" s="3">
        <f t="shared" si="259"/>
        <v>18.731609812512726</v>
      </c>
      <c r="N1331" s="3">
        <f t="shared" si="260"/>
        <v>13.519344564251041</v>
      </c>
      <c r="O1331" s="3">
        <f t="shared" si="252"/>
        <v>0.01</v>
      </c>
      <c r="P1331" s="3">
        <f t="shared" si="261"/>
        <v>23.300000000001013</v>
      </c>
      <c r="Q1331" s="3">
        <f t="shared" si="256"/>
        <v>4.5683901874882871</v>
      </c>
    </row>
    <row r="1332" spans="6:17" x14ac:dyDescent="0.25">
      <c r="F1332" s="3">
        <f t="shared" si="253"/>
        <v>1.3309999999999642</v>
      </c>
      <c r="G1332" s="3">
        <f t="shared" si="258"/>
        <v>-1.2449278979493037</v>
      </c>
      <c r="H1332" s="3">
        <f t="shared" si="257"/>
        <v>-71.329114350588355</v>
      </c>
      <c r="I1332" s="3">
        <f t="shared" si="254"/>
        <v>28.456145117652621</v>
      </c>
      <c r="J1332" s="3">
        <f t="shared" si="255"/>
        <v>-84.210939746236818</v>
      </c>
      <c r="K1332" s="3">
        <f t="shared" si="250"/>
        <v>2.8456145117652622E-2</v>
      </c>
      <c r="L1332" s="3">
        <f t="shared" si="251"/>
        <v>-8.4210939746236821E-2</v>
      </c>
      <c r="M1332" s="3">
        <f t="shared" si="259"/>
        <v>18.760065957630378</v>
      </c>
      <c r="N1332" s="3">
        <f t="shared" si="260"/>
        <v>13.435133624504804</v>
      </c>
      <c r="O1332" s="3">
        <f t="shared" si="252"/>
        <v>0.01</v>
      </c>
      <c r="P1332" s="3">
        <f t="shared" si="261"/>
        <v>23.310000000001015</v>
      </c>
      <c r="Q1332" s="3">
        <f t="shared" si="256"/>
        <v>4.5499340423706371</v>
      </c>
    </row>
    <row r="1333" spans="6:17" x14ac:dyDescent="0.25">
      <c r="F1333" s="3">
        <f t="shared" si="253"/>
        <v>1.3319999999999641</v>
      </c>
      <c r="G1333" s="3">
        <f t="shared" si="258"/>
        <v>-1.2442600124854009</v>
      </c>
      <c r="H1333" s="3">
        <f t="shared" si="257"/>
        <v>-71.290847332308587</v>
      </c>
      <c r="I1333" s="3">
        <f t="shared" si="254"/>
        <v>28.512382029299097</v>
      </c>
      <c r="J1333" s="3">
        <f t="shared" si="255"/>
        <v>-84.191915519938945</v>
      </c>
      <c r="K1333" s="3">
        <f t="shared" si="250"/>
        <v>2.8512382029299097E-2</v>
      </c>
      <c r="L1333" s="3">
        <f t="shared" si="251"/>
        <v>-8.4191915519938945E-2</v>
      </c>
      <c r="M1333" s="3">
        <f t="shared" si="259"/>
        <v>18.788578339659676</v>
      </c>
      <c r="N1333" s="3">
        <f t="shared" si="260"/>
        <v>13.350941708984864</v>
      </c>
      <c r="O1333" s="3">
        <f t="shared" si="252"/>
        <v>0.01</v>
      </c>
      <c r="P1333" s="3">
        <f t="shared" si="261"/>
        <v>23.320000000001016</v>
      </c>
      <c r="Q1333" s="3">
        <f t="shared" si="256"/>
        <v>4.5314216603413406</v>
      </c>
    </row>
    <row r="1334" spans="6:17" x14ac:dyDescent="0.25">
      <c r="F1334" s="3">
        <f t="shared" si="253"/>
        <v>1.332999999999964</v>
      </c>
      <c r="G1334" s="3">
        <f t="shared" si="258"/>
        <v>-1.2435882201509176</v>
      </c>
      <c r="H1334" s="3">
        <f t="shared" si="257"/>
        <v>-71.252356466833461</v>
      </c>
      <c r="I1334" s="3">
        <f t="shared" si="254"/>
        <v>28.568935074627394</v>
      </c>
      <c r="J1334" s="3">
        <f t="shared" si="255"/>
        <v>-84.172742123581543</v>
      </c>
      <c r="K1334" s="3">
        <f t="shared" si="250"/>
        <v>2.8568935074627395E-2</v>
      </c>
      <c r="L1334" s="3">
        <f t="shared" si="251"/>
        <v>-8.4172742123581543E-2</v>
      </c>
      <c r="M1334" s="3">
        <f t="shared" si="259"/>
        <v>18.817147274734303</v>
      </c>
      <c r="N1334" s="3">
        <f t="shared" si="260"/>
        <v>13.266768966861283</v>
      </c>
      <c r="O1334" s="3">
        <f t="shared" si="252"/>
        <v>0.01</v>
      </c>
      <c r="P1334" s="3">
        <f t="shared" si="261"/>
        <v>23.330000000001018</v>
      </c>
      <c r="Q1334" s="3">
        <f t="shared" si="256"/>
        <v>4.5128527252667148</v>
      </c>
    </row>
    <row r="1335" spans="6:17" x14ac:dyDescent="0.25">
      <c r="F1335" s="3">
        <f t="shared" si="253"/>
        <v>1.3339999999999639</v>
      </c>
      <c r="G1335" s="3">
        <f t="shared" si="258"/>
        <v>-1.2429124746774576</v>
      </c>
      <c r="H1335" s="3">
        <f t="shared" si="257"/>
        <v>-71.213639103179119</v>
      </c>
      <c r="I1335" s="3">
        <f t="shared" si="254"/>
        <v>28.625807897033354</v>
      </c>
      <c r="J1335" s="3">
        <f t="shared" si="255"/>
        <v>-84.153417578511792</v>
      </c>
      <c r="K1335" s="3">
        <f t="shared" si="250"/>
        <v>2.8625807897033353E-2</v>
      </c>
      <c r="L1335" s="3">
        <f t="shared" si="251"/>
        <v>-8.4153417578511788E-2</v>
      </c>
      <c r="M1335" s="3">
        <f t="shared" si="259"/>
        <v>18.845773082631336</v>
      </c>
      <c r="N1335" s="3">
        <f t="shared" si="260"/>
        <v>13.182615549282772</v>
      </c>
      <c r="O1335" s="3">
        <f t="shared" si="252"/>
        <v>0.01</v>
      </c>
      <c r="P1335" s="3">
        <f t="shared" si="261"/>
        <v>23.340000000001019</v>
      </c>
      <c r="Q1335" s="3">
        <f t="shared" si="256"/>
        <v>4.4942269173696836</v>
      </c>
    </row>
    <row r="1336" spans="6:17" x14ac:dyDescent="0.25">
      <c r="F1336" s="3">
        <f t="shared" si="253"/>
        <v>1.3349999999999638</v>
      </c>
      <c r="G1336" s="3">
        <f t="shared" si="258"/>
        <v>-1.2422327289659862</v>
      </c>
      <c r="H1336" s="3">
        <f t="shared" si="257"/>
        <v>-71.174692542769705</v>
      </c>
      <c r="I1336" s="3">
        <f t="shared" si="254"/>
        <v>28.683004203995274</v>
      </c>
      <c r="J1336" s="3">
        <f t="shared" si="255"/>
        <v>-84.13393986813422</v>
      </c>
      <c r="K1336" s="3">
        <f t="shared" si="250"/>
        <v>2.8683004203995274E-2</v>
      </c>
      <c r="L1336" s="3">
        <f t="shared" si="251"/>
        <v>-8.4133939868134222E-2</v>
      </c>
      <c r="M1336" s="3">
        <f t="shared" si="259"/>
        <v>18.87445608683533</v>
      </c>
      <c r="N1336" s="3">
        <f t="shared" si="260"/>
        <v>13.098481609414637</v>
      </c>
      <c r="O1336" s="3">
        <f t="shared" si="252"/>
        <v>0.01</v>
      </c>
      <c r="P1336" s="3">
        <f t="shared" si="261"/>
        <v>23.350000000001021</v>
      </c>
      <c r="Q1336" s="3">
        <f t="shared" si="256"/>
        <v>4.4755439131656907</v>
      </c>
    </row>
    <row r="1337" spans="6:17" x14ac:dyDescent="0.25">
      <c r="F1337" s="3">
        <f t="shared" si="253"/>
        <v>1.3359999999999637</v>
      </c>
      <c r="G1337" s="3">
        <f t="shared" si="258"/>
        <v>-1.2415489350667714</v>
      </c>
      <c r="H1337" s="3">
        <f t="shared" si="257"/>
        <v>-71.135514038287894</v>
      </c>
      <c r="I1337" s="3">
        <f t="shared" si="254"/>
        <v>28.740527768596102</v>
      </c>
      <c r="J1337" s="3">
        <f t="shared" si="255"/>
        <v>-84.114306936952104</v>
      </c>
      <c r="K1337" s="3">
        <f t="shared" si="250"/>
        <v>2.8740527768596102E-2</v>
      </c>
      <c r="L1337" s="3">
        <f t="shared" si="251"/>
        <v>-8.4114306936952113E-2</v>
      </c>
      <c r="M1337" s="3">
        <f t="shared" si="259"/>
        <v>18.903196614603928</v>
      </c>
      <c r="N1337" s="3">
        <f t="shared" si="260"/>
        <v>13.014367302477686</v>
      </c>
      <c r="O1337" s="3">
        <f t="shared" si="252"/>
        <v>0.01</v>
      </c>
      <c r="P1337" s="3">
        <f t="shared" si="261"/>
        <v>23.360000000001023</v>
      </c>
      <c r="Q1337" s="3">
        <f t="shared" si="256"/>
        <v>4.4568033853970945</v>
      </c>
    </row>
    <row r="1338" spans="6:17" x14ac:dyDescent="0.25">
      <c r="F1338" s="3">
        <f t="shared" si="253"/>
        <v>1.3369999999999636</v>
      </c>
      <c r="G1338" s="3">
        <f t="shared" si="258"/>
        <v>-1.2408610441587105</v>
      </c>
      <c r="H1338" s="3">
        <f t="shared" si="257"/>
        <v>-71.096100792490589</v>
      </c>
      <c r="I1338" s="3">
        <f t="shared" si="254"/>
        <v>28.798382431091635</v>
      </c>
      <c r="J1338" s="3">
        <f t="shared" si="255"/>
        <v>-84.094516689578668</v>
      </c>
      <c r="K1338" s="3">
        <f t="shared" si="250"/>
        <v>2.8798382431091635E-2</v>
      </c>
      <c r="L1338" s="3">
        <f t="shared" si="251"/>
        <v>-8.4094516689578666E-2</v>
      </c>
      <c r="M1338" s="3">
        <f t="shared" si="259"/>
        <v>18.931994997035019</v>
      </c>
      <c r="N1338" s="3">
        <f t="shared" si="260"/>
        <v>12.930272785788107</v>
      </c>
      <c r="O1338" s="3">
        <f t="shared" si="252"/>
        <v>0.01</v>
      </c>
      <c r="P1338" s="3">
        <f t="shared" si="261"/>
        <v>23.370000000001024</v>
      </c>
      <c r="Q1338" s="3">
        <f t="shared" si="256"/>
        <v>4.4380050029660048</v>
      </c>
    </row>
    <row r="1339" spans="6:17" x14ac:dyDescent="0.25">
      <c r="F1339" s="3">
        <f t="shared" si="253"/>
        <v>1.3379999999999634</v>
      </c>
      <c r="G1339" s="3">
        <f t="shared" si="258"/>
        <v>-1.2401690065280244</v>
      </c>
      <c r="H1339" s="3">
        <f t="shared" si="257"/>
        <v>-71.056449956988033</v>
      </c>
      <c r="I1339" s="3">
        <f t="shared" si="254"/>
        <v>28.856572100525998</v>
      </c>
      <c r="J1339" s="3">
        <f t="shared" si="255"/>
        <v>-84.0745669897168</v>
      </c>
      <c r="K1339" s="3">
        <f t="shared" si="250"/>
        <v>2.8856572100525998E-2</v>
      </c>
      <c r="L1339" s="3">
        <f t="shared" si="251"/>
        <v>-8.4074566989716798E-2</v>
      </c>
      <c r="M1339" s="3">
        <f t="shared" si="259"/>
        <v>18.960851569135546</v>
      </c>
      <c r="N1339" s="3">
        <f t="shared" si="260"/>
        <v>12.84619821879839</v>
      </c>
      <c r="O1339" s="3">
        <f t="shared" si="252"/>
        <v>0.01</v>
      </c>
      <c r="P1339" s="3">
        <f t="shared" si="261"/>
        <v>23.380000000001026</v>
      </c>
      <c r="Q1339" s="3">
        <f t="shared" si="256"/>
        <v>4.41914843086548</v>
      </c>
    </row>
    <row r="1340" spans="6:17" x14ac:dyDescent="0.25">
      <c r="F1340" s="3">
        <f t="shared" si="253"/>
        <v>1.3389999999999633</v>
      </c>
      <c r="G1340" s="3">
        <f t="shared" si="258"/>
        <v>-1.239472771546297</v>
      </c>
      <c r="H1340" s="3">
        <f t="shared" si="257"/>
        <v>-71.016558630985685</v>
      </c>
      <c r="I1340" s="3">
        <f t="shared" si="254"/>
        <v>28.915100756396157</v>
      </c>
      <c r="J1340" s="3">
        <f t="shared" si="255"/>
        <v>-84.054455659106452</v>
      </c>
      <c r="K1340" s="3">
        <f t="shared" si="250"/>
        <v>2.8915100756396157E-2</v>
      </c>
      <c r="L1340" s="3">
        <f t="shared" si="251"/>
        <v>-8.405445565910645E-2</v>
      </c>
      <c r="M1340" s="3">
        <f t="shared" si="259"/>
        <v>18.989766669891942</v>
      </c>
      <c r="N1340" s="3">
        <f t="shared" si="260"/>
        <v>12.762143763139283</v>
      </c>
      <c r="O1340" s="3">
        <f t="shared" si="252"/>
        <v>0.01</v>
      </c>
      <c r="P1340" s="3">
        <f t="shared" si="261"/>
        <v>23.390000000001027</v>
      </c>
      <c r="Q1340" s="3">
        <f t="shared" si="256"/>
        <v>4.400233330109085</v>
      </c>
    </row>
    <row r="1341" spans="6:17" x14ac:dyDescent="0.25">
      <c r="F1341" s="3">
        <f t="shared" si="253"/>
        <v>1.3399999999999632</v>
      </c>
      <c r="G1341" s="3">
        <f t="shared" si="258"/>
        <v>-1.2387722876478318</v>
      </c>
      <c r="H1341" s="3">
        <f t="shared" si="257"/>
        <v>-70.976423859986767</v>
      </c>
      <c r="I1341" s="3">
        <f t="shared" si="254"/>
        <v>28.973972450367377</v>
      </c>
      <c r="J1341" s="3">
        <f t="shared" si="255"/>
        <v>-84.034180476438195</v>
      </c>
      <c r="K1341" s="3">
        <f t="shared" si="250"/>
        <v>2.8973972450367376E-2</v>
      </c>
      <c r="L1341" s="3">
        <f t="shared" si="251"/>
        <v>-8.4034180476438194E-2</v>
      </c>
      <c r="M1341" s="3">
        <f t="shared" si="259"/>
        <v>19.018740642342308</v>
      </c>
      <c r="N1341" s="3">
        <f t="shared" si="260"/>
        <v>12.678109582662845</v>
      </c>
      <c r="O1341" s="3">
        <f t="shared" si="252"/>
        <v>0.01</v>
      </c>
      <c r="P1341" s="3">
        <f t="shared" si="261"/>
        <v>23.400000000001029</v>
      </c>
      <c r="Q1341" s="3">
        <f t="shared" si="256"/>
        <v>4.3812593576587204</v>
      </c>
    </row>
    <row r="1342" spans="6:17" x14ac:dyDescent="0.25">
      <c r="F1342" s="3">
        <f t="shared" si="253"/>
        <v>1.3409999999999631</v>
      </c>
      <c r="G1342" s="3">
        <f t="shared" si="258"/>
        <v>-1.2380675023063026</v>
      </c>
      <c r="H1342" s="3">
        <f t="shared" si="257"/>
        <v>-70.936042634454452</v>
      </c>
      <c r="I1342" s="3">
        <f t="shared" si="254"/>
        <v>29.033191308041488</v>
      </c>
      <c r="J1342" s="3">
        <f t="shared" si="255"/>
        <v>-84.013739176231752</v>
      </c>
      <c r="K1342" s="3">
        <f t="shared" si="250"/>
        <v>2.9033191308041488E-2</v>
      </c>
      <c r="L1342" s="3">
        <f t="shared" si="251"/>
        <v>-8.4013739176231755E-2</v>
      </c>
      <c r="M1342" s="3">
        <f t="shared" si="259"/>
        <v>19.04777383365035</v>
      </c>
      <c r="N1342" s="3">
        <f t="shared" si="260"/>
        <v>12.594095843486613</v>
      </c>
      <c r="O1342" s="3">
        <f t="shared" si="252"/>
        <v>0.01</v>
      </c>
      <c r="P1342" s="3">
        <f t="shared" si="261"/>
        <v>23.41000000000103</v>
      </c>
      <c r="Q1342" s="3">
        <f t="shared" si="256"/>
        <v>4.3622261663506805</v>
      </c>
    </row>
    <row r="1343" spans="6:17" x14ac:dyDescent="0.25">
      <c r="F1343" s="3">
        <f t="shared" si="253"/>
        <v>1.341999999999963</v>
      </c>
      <c r="G1343" s="3">
        <f t="shared" si="258"/>
        <v>-1.2373583620106723</v>
      </c>
      <c r="H1343" s="3">
        <f t="shared" si="257"/>
        <v>-70.895411888432179</v>
      </c>
      <c r="I1343" s="3">
        <f t="shared" si="254"/>
        <v>29.092761530779818</v>
      </c>
      <c r="J1343" s="3">
        <f t="shared" si="255"/>
        <v>-83.993129447678115</v>
      </c>
      <c r="K1343" s="3">
        <f t="shared" si="250"/>
        <v>2.9092761530779818E-2</v>
      </c>
      <c r="L1343" s="3">
        <f t="shared" si="251"/>
        <v>-8.3993129447678117E-2</v>
      </c>
      <c r="M1343" s="3">
        <f t="shared" si="259"/>
        <v>19.07686659518113</v>
      </c>
      <c r="N1343" s="3">
        <f t="shared" si="260"/>
        <v>12.510102714038934</v>
      </c>
      <c r="O1343" s="3">
        <f t="shared" si="252"/>
        <v>0.01</v>
      </c>
      <c r="P1343" s="3">
        <f t="shared" si="261"/>
        <v>23.420000000001032</v>
      </c>
      <c r="Q1343" s="3">
        <f t="shared" si="256"/>
        <v>4.343133404819902</v>
      </c>
    </row>
    <row r="1344" spans="6:17" x14ac:dyDescent="0.25">
      <c r="F1344" s="3">
        <f t="shared" si="253"/>
        <v>1.3429999999999629</v>
      </c>
      <c r="G1344" s="3">
        <f t="shared" si="258"/>
        <v>-1.2366448122403482</v>
      </c>
      <c r="H1344" s="3">
        <f t="shared" si="257"/>
        <v>-70.854528498120075</v>
      </c>
      <c r="I1344" s="3">
        <f t="shared" si="254"/>
        <v>29.152687397583055</v>
      </c>
      <c r="J1344" s="3">
        <f t="shared" si="255"/>
        <v>-83.972348933443769</v>
      </c>
      <c r="K1344" s="3">
        <f t="shared" si="250"/>
        <v>2.9152687397583057E-2</v>
      </c>
      <c r="L1344" s="3">
        <f t="shared" si="251"/>
        <v>-8.3972348933443769E-2</v>
      </c>
      <c r="M1344" s="3">
        <f t="shared" si="259"/>
        <v>19.106019282578714</v>
      </c>
      <c r="N1344" s="3">
        <f t="shared" si="260"/>
        <v>12.426130365105491</v>
      </c>
      <c r="O1344" s="3">
        <f t="shared" si="252"/>
        <v>0.01</v>
      </c>
      <c r="P1344" s="3">
        <f t="shared" si="261"/>
        <v>23.430000000001034</v>
      </c>
      <c r="Q1344" s="3">
        <f t="shared" si="256"/>
        <v>4.3239807174223195</v>
      </c>
    </row>
    <row r="1345" spans="6:17" x14ac:dyDescent="0.25">
      <c r="F1345" s="3">
        <f t="shared" si="253"/>
        <v>1.3439999999999628</v>
      </c>
      <c r="G1345" s="3">
        <f t="shared" si="258"/>
        <v>-1.2359267974395489</v>
      </c>
      <c r="H1345" s="3">
        <f t="shared" si="257"/>
        <v>-70.813389280406355</v>
      </c>
      <c r="I1345" s="3">
        <f t="shared" si="254"/>
        <v>29.212973267029991</v>
      </c>
      <c r="J1345" s="3">
        <f t="shared" si="255"/>
        <v>-83.951395228435743</v>
      </c>
      <c r="K1345" s="3">
        <f t="shared" si="250"/>
        <v>2.9212973267029992E-2</v>
      </c>
      <c r="L1345" s="3">
        <f t="shared" si="251"/>
        <v>-8.3951395228435741E-2</v>
      </c>
      <c r="M1345" s="3">
        <f t="shared" si="259"/>
        <v>19.135232255845743</v>
      </c>
      <c r="N1345" s="3">
        <f t="shared" si="260"/>
        <v>12.342178969877056</v>
      </c>
      <c r="O1345" s="3">
        <f t="shared" si="252"/>
        <v>0.01</v>
      </c>
      <c r="P1345" s="3">
        <f t="shared" si="261"/>
        <v>23.440000000001035</v>
      </c>
      <c r="Q1345" s="3">
        <f t="shared" si="256"/>
        <v>4.3047677441552921</v>
      </c>
    </row>
    <row r="1346" spans="6:17" x14ac:dyDescent="0.25">
      <c r="F1346" s="3">
        <f t="shared" si="253"/>
        <v>1.3449999999999627</v>
      </c>
      <c r="G1346" s="3">
        <f t="shared" si="258"/>
        <v>-1.2352042609908513</v>
      </c>
      <c r="H1346" s="3">
        <f t="shared" si="257"/>
        <v>-70.771990991351615</v>
      </c>
      <c r="I1346" s="3">
        <f t="shared" si="254"/>
        <v>29.273623579277416</v>
      </c>
      <c r="J1346" s="3">
        <f t="shared" si="255"/>
        <v>-83.93026587852566</v>
      </c>
      <c r="K1346" s="3">
        <f t="shared" ref="K1346:K1409" si="262">I1346*$B$3</f>
        <v>2.9273623579277416E-2</v>
      </c>
      <c r="L1346" s="3">
        <f t="shared" ref="L1346:L1409" si="263">J1346*$B$3</f>
        <v>-8.3930265878525659E-2</v>
      </c>
      <c r="M1346" s="3">
        <f t="shared" si="259"/>
        <v>19.164505879425022</v>
      </c>
      <c r="N1346" s="3">
        <f t="shared" si="260"/>
        <v>12.258248703998531</v>
      </c>
      <c r="O1346" s="3">
        <f t="shared" ref="O1346:O1409" si="264">$D$8*$B$3</f>
        <v>0.01</v>
      </c>
      <c r="P1346" s="3">
        <f t="shared" si="261"/>
        <v>23.450000000001037</v>
      </c>
      <c r="Q1346" s="3">
        <f t="shared" si="256"/>
        <v>4.2854941205760149</v>
      </c>
    </row>
    <row r="1347" spans="6:17" x14ac:dyDescent="0.25">
      <c r="F1347" s="3">
        <f t="shared" ref="F1347:F1410" si="265">F1346+$B$3</f>
        <v>1.3459999999999626</v>
      </c>
      <c r="G1347" s="3">
        <f t="shared" si="258"/>
        <v>-1.234477145187884</v>
      </c>
      <c r="H1347" s="3">
        <f t="shared" si="257"/>
        <v>-70.730330324624319</v>
      </c>
      <c r="I1347" s="3">
        <f t="shared" ref="I1347:I1410" si="266">$D$7*COS(G1347)</f>
        <v>29.334642858123608</v>
      </c>
      <c r="J1347" s="3">
        <f t="shared" ref="J1347:J1410" si="267">$D$7*SIN(G1347)</f>
        <v>-83.908958379231308</v>
      </c>
      <c r="K1347" s="3">
        <f t="shared" si="262"/>
        <v>2.9334642858123608E-2</v>
      </c>
      <c r="L1347" s="3">
        <f t="shared" si="263"/>
        <v>-8.3908958379231305E-2</v>
      </c>
      <c r="M1347" s="3">
        <f t="shared" si="259"/>
        <v>19.193840522283146</v>
      </c>
      <c r="N1347" s="3">
        <f t="shared" si="260"/>
        <v>12.174339745619299</v>
      </c>
      <c r="O1347" s="3">
        <f t="shared" si="264"/>
        <v>0.01</v>
      </c>
      <c r="P1347" s="3">
        <f t="shared" si="261"/>
        <v>23.460000000001038</v>
      </c>
      <c r="Q1347" s="3">
        <f t="shared" ref="Q1347:Q1410" si="268">P1347-M1347</f>
        <v>4.2661594777178919</v>
      </c>
    </row>
    <row r="1348" spans="6:17" x14ac:dyDescent="0.25">
      <c r="F1348" s="3">
        <f t="shared" si="265"/>
        <v>1.3469999999999624</v>
      </c>
      <c r="G1348" s="3">
        <f t="shared" si="258"/>
        <v>-1.2337453912071354</v>
      </c>
      <c r="H1348" s="3">
        <f t="shared" ref="H1348:H1411" si="269">180/PI()*G1348</f>
        <v>-70.688403909885523</v>
      </c>
      <c r="I1348" s="3">
        <f t="shared" si="266"/>
        <v>29.396035713137817</v>
      </c>
      <c r="J1348" s="3">
        <f t="shared" si="267"/>
        <v>-83.887470174354164</v>
      </c>
      <c r="K1348" s="3">
        <f t="shared" si="262"/>
        <v>2.9396035713137817E-2</v>
      </c>
      <c r="L1348" s="3">
        <f t="shared" si="263"/>
        <v>-8.3887470174354162E-2</v>
      </c>
      <c r="M1348" s="3">
        <f t="shared" si="259"/>
        <v>19.223236557996284</v>
      </c>
      <c r="N1348" s="3">
        <f t="shared" si="260"/>
        <v>12.090452275444946</v>
      </c>
      <c r="O1348" s="3">
        <f t="shared" si="264"/>
        <v>0.01</v>
      </c>
      <c r="P1348" s="3">
        <f t="shared" si="261"/>
        <v>23.47000000000104</v>
      </c>
      <c r="Q1348" s="3">
        <f t="shared" si="268"/>
        <v>4.246763442004756</v>
      </c>
    </row>
    <row r="1349" spans="6:17" x14ac:dyDescent="0.25">
      <c r="F1349" s="3">
        <f t="shared" si="265"/>
        <v>1.3479999999999623</v>
      </c>
      <c r="G1349" s="3">
        <f t="shared" si="258"/>
        <v>-1.2330089390788426</v>
      </c>
      <c r="H1349" s="3">
        <f t="shared" si="269"/>
        <v>-70.646208311120915</v>
      </c>
      <c r="I1349" s="3">
        <f t="shared" si="266"/>
        <v>29.457806841858243</v>
      </c>
      <c r="J1349" s="3">
        <f t="shared" si="267"/>
        <v>-83.865798654570767</v>
      </c>
      <c r="K1349" s="3">
        <f t="shared" si="262"/>
        <v>2.9457806841858242E-2</v>
      </c>
      <c r="L1349" s="3">
        <f t="shared" si="263"/>
        <v>-8.3865798654570764E-2</v>
      </c>
      <c r="M1349" s="3">
        <f t="shared" si="259"/>
        <v>19.252694364838142</v>
      </c>
      <c r="N1349" s="3">
        <f t="shared" si="260"/>
        <v>12.006586476790375</v>
      </c>
      <c r="O1349" s="3">
        <f t="shared" si="264"/>
        <v>0.01</v>
      </c>
      <c r="P1349" s="3">
        <f t="shared" si="261"/>
        <v>23.480000000001041</v>
      </c>
      <c r="Q1349" s="3">
        <f t="shared" si="268"/>
        <v>4.2273056351628995</v>
      </c>
    </row>
    <row r="1350" spans="6:17" x14ac:dyDescent="0.25">
      <c r="F1350" s="3">
        <f t="shared" si="265"/>
        <v>1.3489999999999622</v>
      </c>
      <c r="G1350" s="3">
        <f t="shared" si="258"/>
        <v>-1.2322677276569227</v>
      </c>
      <c r="H1350" s="3">
        <f t="shared" si="269"/>
        <v>-70.603740024918025</v>
      </c>
      <c r="I1350" s="3">
        <f t="shared" si="266"/>
        <v>29.519961032061236</v>
      </c>
      <c r="J1350" s="3">
        <f t="shared" si="267"/>
        <v>-83.843941155976324</v>
      </c>
      <c r="K1350" s="3">
        <f t="shared" si="262"/>
        <v>2.9519961032061236E-2</v>
      </c>
      <c r="L1350" s="3">
        <f t="shared" si="263"/>
        <v>-8.384394115597632E-2</v>
      </c>
      <c r="M1350" s="3">
        <f t="shared" si="259"/>
        <v>19.282214325870203</v>
      </c>
      <c r="N1350" s="3">
        <f t="shared" si="260"/>
        <v>11.922742535634399</v>
      </c>
      <c r="O1350" s="3">
        <f t="shared" si="264"/>
        <v>0.01</v>
      </c>
      <c r="P1350" s="3">
        <f t="shared" si="261"/>
        <v>23.490000000001043</v>
      </c>
      <c r="Q1350" s="3">
        <f t="shared" si="268"/>
        <v>4.2077856741308395</v>
      </c>
    </row>
    <row r="1351" spans="6:17" x14ac:dyDescent="0.25">
      <c r="F1351" s="3">
        <f t="shared" si="265"/>
        <v>1.3499999999999621</v>
      </c>
      <c r="G1351" s="3">
        <f t="shared" si="258"/>
        <v>-1.2315216945879113</v>
      </c>
      <c r="H1351" s="3">
        <f t="shared" si="269"/>
        <v>-70.560995478686479</v>
      </c>
      <c r="I1351" s="3">
        <f t="shared" si="266"/>
        <v>29.582503164104423</v>
      </c>
      <c r="J1351" s="3">
        <f t="shared" si="267"/>
        <v>-83.821894958578596</v>
      </c>
      <c r="K1351" s="3">
        <f t="shared" si="262"/>
        <v>2.9582503164104424E-2</v>
      </c>
      <c r="L1351" s="3">
        <f t="shared" si="263"/>
        <v>-8.3821894958578599E-2</v>
      </c>
      <c r="M1351" s="3">
        <f t="shared" si="259"/>
        <v>19.311796829034307</v>
      </c>
      <c r="N1351" s="3">
        <f t="shared" si="260"/>
        <v>11.83892064067582</v>
      </c>
      <c r="O1351" s="3">
        <f t="shared" si="264"/>
        <v>0.01</v>
      </c>
      <c r="P1351" s="3">
        <f t="shared" si="261"/>
        <v>23.500000000001044</v>
      </c>
      <c r="Q1351" s="3">
        <f t="shared" si="268"/>
        <v>4.1882031709667373</v>
      </c>
    </row>
    <row r="1352" spans="6:17" x14ac:dyDescent="0.25">
      <c r="F1352" s="3">
        <f t="shared" si="265"/>
        <v>1.350999999999962</v>
      </c>
      <c r="G1352" s="3">
        <f t="shared" si="258"/>
        <v>-1.2307707762788633</v>
      </c>
      <c r="H1352" s="3">
        <f t="shared" si="269"/>
        <v>-70.51797102881892</v>
      </c>
      <c r="I1352" s="3">
        <f t="shared" si="266"/>
        <v>29.645438213347006</v>
      </c>
      <c r="J1352" s="3">
        <f t="shared" si="267"/>
        <v>-83.799657284739894</v>
      </c>
      <c r="K1352" s="3">
        <f t="shared" si="262"/>
        <v>2.9645438213347006E-2</v>
      </c>
      <c r="L1352" s="3">
        <f t="shared" si="263"/>
        <v>-8.3799657284739898E-2</v>
      </c>
      <c r="M1352" s="3">
        <f t="shared" si="259"/>
        <v>19.341442267247654</v>
      </c>
      <c r="N1352" s="3">
        <f t="shared" si="260"/>
        <v>11.75512098339108</v>
      </c>
      <c r="O1352" s="3">
        <f t="shared" si="264"/>
        <v>0.01</v>
      </c>
      <c r="P1352" s="3">
        <f t="shared" si="261"/>
        <v>23.510000000001046</v>
      </c>
      <c r="Q1352" s="3">
        <f t="shared" si="268"/>
        <v>4.168557732753392</v>
      </c>
    </row>
    <row r="1353" spans="6:17" x14ac:dyDescent="0.25">
      <c r="F1353" s="3">
        <f t="shared" si="265"/>
        <v>1.3519999999999619</v>
      </c>
      <c r="G1353" s="3">
        <f t="shared" si="258"/>
        <v>-1.2300149078641829</v>
      </c>
      <c r="H1353" s="3">
        <f t="shared" si="269"/>
        <v>-70.474662958790489</v>
      </c>
      <c r="I1353" s="3">
        <f t="shared" si="266"/>
        <v>29.708771252649669</v>
      </c>
      <c r="J1353" s="3">
        <f t="shared" si="267"/>
        <v>-83.777225297565039</v>
      </c>
      <c r="K1353" s="3">
        <f t="shared" si="262"/>
        <v>2.970877125264967E-2</v>
      </c>
      <c r="L1353" s="3">
        <f t="shared" si="263"/>
        <v>-8.3777225297565039E-2</v>
      </c>
      <c r="M1353" s="3">
        <f t="shared" si="259"/>
        <v>19.371151038500305</v>
      </c>
      <c r="N1353" s="3">
        <f t="shared" si="260"/>
        <v>11.671343758093515</v>
      </c>
      <c r="O1353" s="3">
        <f t="shared" si="264"/>
        <v>0.01</v>
      </c>
      <c r="P1353" s="3">
        <f t="shared" si="261"/>
        <v>23.520000000001048</v>
      </c>
      <c r="Q1353" s="3">
        <f t="shared" si="268"/>
        <v>4.1488489615007431</v>
      </c>
    </row>
    <row r="1354" spans="6:17" x14ac:dyDescent="0.25">
      <c r="F1354" s="3">
        <f t="shared" si="265"/>
        <v>1.3529999999999618</v>
      </c>
      <c r="G1354" s="3">
        <f t="shared" si="258"/>
        <v>-1.229254023171328</v>
      </c>
      <c r="H1354" s="3">
        <f t="shared" si="269"/>
        <v>-70.431067477193807</v>
      </c>
      <c r="I1354" s="3">
        <f t="shared" si="266"/>
        <v>29.772507454958109</v>
      </c>
      <c r="J1354" s="3">
        <f t="shared" si="267"/>
        <v>-83.754596099233254</v>
      </c>
      <c r="K1354" s="3">
        <f t="shared" si="262"/>
        <v>2.977250745495811E-2</v>
      </c>
      <c r="L1354" s="3">
        <f t="shared" si="263"/>
        <v>-8.3754596099233261E-2</v>
      </c>
      <c r="M1354" s="3">
        <f t="shared" si="259"/>
        <v>19.400923545955262</v>
      </c>
      <c r="N1354" s="3">
        <f t="shared" si="260"/>
        <v>11.587589161994282</v>
      </c>
      <c r="O1354" s="3">
        <f t="shared" si="264"/>
        <v>0.01</v>
      </c>
      <c r="P1354" s="3">
        <f t="shared" si="261"/>
        <v>23.530000000001049</v>
      </c>
      <c r="Q1354" s="3">
        <f t="shared" si="268"/>
        <v>4.1290764540457872</v>
      </c>
    </row>
    <row r="1355" spans="6:17" x14ac:dyDescent="0.25">
      <c r="F1355" s="3">
        <f t="shared" si="265"/>
        <v>1.3539999999999617</v>
      </c>
      <c r="G1355" s="3">
        <f t="shared" si="258"/>
        <v>-1.2284880546853538</v>
      </c>
      <c r="H1355" s="3">
        <f t="shared" si="269"/>
        <v>-70.387180715707458</v>
      </c>
      <c r="I1355" s="3">
        <f t="shared" si="266"/>
        <v>29.836652095972827</v>
      </c>
      <c r="J1355" s="3">
        <f t="shared" si="267"/>
        <v>-83.731766729271371</v>
      </c>
      <c r="K1355" s="3">
        <f t="shared" si="262"/>
        <v>2.9836652095972829E-2</v>
      </c>
      <c r="L1355" s="3">
        <f t="shared" si="263"/>
        <v>-8.3731766729271379E-2</v>
      </c>
      <c r="M1355" s="3">
        <f t="shared" si="259"/>
        <v>19.430760198051235</v>
      </c>
      <c r="N1355" s="3">
        <f t="shared" si="260"/>
        <v>11.503857395265012</v>
      </c>
      <c r="O1355" s="3">
        <f t="shared" si="264"/>
        <v>0.01</v>
      </c>
      <c r="P1355" s="3">
        <f t="shared" si="261"/>
        <v>23.540000000001051</v>
      </c>
      <c r="Q1355" s="3">
        <f t="shared" si="268"/>
        <v>4.1092398019498155</v>
      </c>
    </row>
    <row r="1356" spans="6:17" x14ac:dyDescent="0.25">
      <c r="F1356" s="3">
        <f t="shared" si="265"/>
        <v>1.3549999999999616</v>
      </c>
      <c r="G1356" s="3">
        <f t="shared" si="258"/>
        <v>-1.2277169335122415</v>
      </c>
      <c r="H1356" s="3">
        <f t="shared" si="269"/>
        <v>-70.342998726994935</v>
      </c>
      <c r="I1356" s="3">
        <f t="shared" si="266"/>
        <v>29.901210556909039</v>
      </c>
      <c r="J1356" s="3">
        <f t="shared" si="267"/>
        <v>-83.708734162765978</v>
      </c>
      <c r="K1356" s="3">
        <f t="shared" si="262"/>
        <v>2.9901210556909041E-2</v>
      </c>
      <c r="L1356" s="3">
        <f t="shared" si="263"/>
        <v>-8.3708734162765974E-2</v>
      </c>
      <c r="M1356" s="3">
        <f t="shared" si="259"/>
        <v>19.460661408608143</v>
      </c>
      <c r="N1356" s="3">
        <f t="shared" si="260"/>
        <v>11.420148661102246</v>
      </c>
      <c r="O1356" s="3">
        <f t="shared" si="264"/>
        <v>0.01</v>
      </c>
      <c r="P1356" s="3">
        <f t="shared" si="261"/>
        <v>23.550000000001052</v>
      </c>
      <c r="Q1356" s="3">
        <f t="shared" si="268"/>
        <v>4.0893385913929094</v>
      </c>
    </row>
    <row r="1357" spans="6:17" x14ac:dyDescent="0.25">
      <c r="F1357" s="3">
        <f t="shared" si="265"/>
        <v>1.3559999999999615</v>
      </c>
      <c r="G1357" s="3">
        <f t="shared" si="258"/>
        <v>-1.2269405893409633</v>
      </c>
      <c r="H1357" s="3">
        <f t="shared" si="269"/>
        <v>-70.298517482531111</v>
      </c>
      <c r="I1357" s="3">
        <f t="shared" si="266"/>
        <v>29.966188327350427</v>
      </c>
      <c r="J1357" s="3">
        <f t="shared" si="267"/>
        <v>-83.685495308512102</v>
      </c>
      <c r="K1357" s="3">
        <f t="shared" si="262"/>
        <v>2.9966188327350426E-2</v>
      </c>
      <c r="L1357" s="3">
        <f t="shared" si="263"/>
        <v>-8.3685495308512103E-2</v>
      </c>
      <c r="M1357" s="3">
        <f t="shared" si="259"/>
        <v>19.490627596935493</v>
      </c>
      <c r="N1357" s="3">
        <f t="shared" si="260"/>
        <v>11.336463165793734</v>
      </c>
      <c r="O1357" s="3">
        <f t="shared" si="264"/>
        <v>0.01</v>
      </c>
      <c r="P1357" s="3">
        <f t="shared" si="261"/>
        <v>23.560000000001054</v>
      </c>
      <c r="Q1357" s="3">
        <f t="shared" si="268"/>
        <v>4.0693724030655609</v>
      </c>
    </row>
    <row r="1358" spans="6:17" x14ac:dyDescent="0.25">
      <c r="F1358" s="3">
        <f t="shared" si="265"/>
        <v>1.3569999999999613</v>
      </c>
      <c r="G1358" s="3">
        <f t="shared" si="258"/>
        <v>-1.2261589504042307</v>
      </c>
      <c r="H1358" s="3">
        <f t="shared" si="269"/>
        <v>-70.253732870353247</v>
      </c>
      <c r="I1358" s="3">
        <f t="shared" si="266"/>
        <v>30.031591008200479</v>
      </c>
      <c r="J1358" s="3">
        <f t="shared" si="267"/>
        <v>-83.662047007095197</v>
      </c>
      <c r="K1358" s="3">
        <f t="shared" si="262"/>
        <v>3.0031591008200478E-2</v>
      </c>
      <c r="L1358" s="3">
        <f t="shared" si="263"/>
        <v>-8.3662047007095203E-2</v>
      </c>
      <c r="M1358" s="3">
        <f t="shared" si="259"/>
        <v>19.520659187943693</v>
      </c>
      <c r="N1358" s="3">
        <f t="shared" si="260"/>
        <v>11.252801118786639</v>
      </c>
      <c r="O1358" s="3">
        <f t="shared" si="264"/>
        <v>0.01</v>
      </c>
      <c r="P1358" s="3">
        <f t="shared" si="261"/>
        <v>23.570000000001055</v>
      </c>
      <c r="Q1358" s="3">
        <f t="shared" si="268"/>
        <v>4.0493408120573626</v>
      </c>
    </row>
    <row r="1359" spans="6:17" x14ac:dyDescent="0.25">
      <c r="F1359" s="3">
        <f t="shared" si="265"/>
        <v>1.3579999999999612</v>
      </c>
      <c r="G1359" s="3">
        <f t="shared" si="258"/>
        <v>-1.225371943437874</v>
      </c>
      <c r="H1359" s="3">
        <f t="shared" si="269"/>
        <v>-70.20864069273361</v>
      </c>
      <c r="I1359" s="3">
        <f t="shared" si="266"/>
        <v>30.097424314735377</v>
      </c>
      <c r="J1359" s="3">
        <f t="shared" si="267"/>
        <v>-83.638386028904279</v>
      </c>
      <c r="K1359" s="3">
        <f t="shared" si="262"/>
        <v>3.0097424314735378E-2</v>
      </c>
      <c r="L1359" s="3">
        <f t="shared" si="263"/>
        <v>-8.3638386028904277E-2</v>
      </c>
      <c r="M1359" s="3">
        <f t="shared" si="259"/>
        <v>19.550756612258429</v>
      </c>
      <c r="N1359" s="3">
        <f t="shared" si="260"/>
        <v>11.169162732757735</v>
      </c>
      <c r="O1359" s="3">
        <f t="shared" si="264"/>
        <v>0.01</v>
      </c>
      <c r="P1359" s="3">
        <f t="shared" si="261"/>
        <v>23.580000000001057</v>
      </c>
      <c r="Q1359" s="3">
        <f t="shared" si="268"/>
        <v>4.0292433877426284</v>
      </c>
    </row>
    <row r="1360" spans="6:17" x14ac:dyDescent="0.25">
      <c r="F1360" s="3">
        <f t="shared" si="265"/>
        <v>1.3589999999999611</v>
      </c>
      <c r="G1360" s="3">
        <f t="shared" si="258"/>
        <v>-1.2245794936387879</v>
      </c>
      <c r="H1360" s="3">
        <f t="shared" si="269"/>
        <v>-70.163236663769993</v>
      </c>
      <c r="I1360" s="3">
        <f t="shared" si="266"/>
        <v>30.163694079763033</v>
      </c>
      <c r="J1360" s="3">
        <f t="shared" si="267"/>
        <v>-83.614509072072551</v>
      </c>
      <c r="K1360" s="3">
        <f t="shared" si="262"/>
        <v>3.0163694079763034E-2</v>
      </c>
      <c r="L1360" s="3">
        <f t="shared" si="263"/>
        <v>-8.3614509072072546E-2</v>
      </c>
      <c r="M1360" s="3">
        <f t="shared" si="259"/>
        <v>19.580920306338193</v>
      </c>
      <c r="N1360" s="3">
        <f t="shared" si="260"/>
        <v>11.085548223685663</v>
      </c>
      <c r="O1360" s="3">
        <f t="shared" si="264"/>
        <v>0.01</v>
      </c>
      <c r="P1360" s="3">
        <f t="shared" si="261"/>
        <v>23.590000000001059</v>
      </c>
      <c r="Q1360" s="3">
        <f t="shared" si="268"/>
        <v>4.0090796936628657</v>
      </c>
    </row>
    <row r="1361" spans="6:17" x14ac:dyDescent="0.25">
      <c r="F1361" s="3">
        <f t="shared" si="265"/>
        <v>1.359999999999961</v>
      </c>
      <c r="G1361" s="3">
        <f t="shared" si="258"/>
        <v>-1.223781524621391</v>
      </c>
      <c r="H1361" s="3">
        <f t="shared" si="269"/>
        <v>-70.117516406890942</v>
      </c>
      <c r="I1361" s="3">
        <f t="shared" si="266"/>
        <v>30.230406256892245</v>
      </c>
      <c r="J1361" s="3">
        <f t="shared" si="267"/>
        <v>-83.590412760342829</v>
      </c>
      <c r="K1361" s="3">
        <f t="shared" si="262"/>
        <v>3.0230406256892245E-2</v>
      </c>
      <c r="L1361" s="3">
        <f t="shared" si="263"/>
        <v>-8.3590412760342833E-2</v>
      </c>
      <c r="M1361" s="3">
        <f t="shared" si="259"/>
        <v>19.611150712595084</v>
      </c>
      <c r="N1361" s="3">
        <f t="shared" si="260"/>
        <v>11.001957810925321</v>
      </c>
      <c r="O1361" s="3">
        <f t="shared" si="264"/>
        <v>0.01</v>
      </c>
      <c r="P1361" s="3">
        <f t="shared" si="261"/>
        <v>23.60000000000106</v>
      </c>
      <c r="Q1361" s="3">
        <f t="shared" si="268"/>
        <v>3.9888492874059764</v>
      </c>
    </row>
    <row r="1362" spans="6:17" x14ac:dyDescent="0.25">
      <c r="F1362" s="3">
        <f t="shared" si="265"/>
        <v>1.3609999999999609</v>
      </c>
      <c r="G1362" s="3">
        <f t="shared" si="258"/>
        <v>-1.222977958372528</v>
      </c>
      <c r="H1362" s="3">
        <f t="shared" si="269"/>
        <v>-70.07147545227194</v>
      </c>
      <c r="I1362" s="3">
        <f t="shared" si="266"/>
        <v>30.297566923917081</v>
      </c>
      <c r="J1362" s="3">
        <f t="shared" si="267"/>
        <v>-83.56609364085412</v>
      </c>
      <c r="K1362" s="3">
        <f t="shared" si="262"/>
        <v>3.0297566923917083E-2</v>
      </c>
      <c r="L1362" s="3">
        <f t="shared" si="263"/>
        <v>-8.3566093640854128E-2</v>
      </c>
      <c r="M1362" s="3">
        <f t="shared" si="259"/>
        <v>19.641448279519</v>
      </c>
      <c r="N1362" s="3">
        <f t="shared" si="260"/>
        <v>10.918391717284466</v>
      </c>
      <c r="O1362" s="3">
        <f t="shared" si="264"/>
        <v>0.01</v>
      </c>
      <c r="P1362" s="3">
        <f t="shared" si="261"/>
        <v>23.610000000001062</v>
      </c>
      <c r="Q1362" s="3">
        <f t="shared" si="268"/>
        <v>3.9685517204820613</v>
      </c>
    </row>
    <row r="1363" spans="6:17" x14ac:dyDescent="0.25">
      <c r="F1363" s="3">
        <f t="shared" si="265"/>
        <v>1.3619999999999608</v>
      </c>
      <c r="G1363" s="3">
        <f t="shared" si="258"/>
        <v>-1.2221687152047531</v>
      </c>
      <c r="H1363" s="3">
        <f t="shared" si="269"/>
        <v>-70.025109234158634</v>
      </c>
      <c r="I1363" s="3">
        <f t="shared" si="266"/>
        <v>30.365182286321041</v>
      </c>
      <c r="J1363" s="3">
        <f t="shared" si="267"/>
        <v>-83.541548181846181</v>
      </c>
      <c r="K1363" s="3">
        <f t="shared" si="262"/>
        <v>3.0365182286321041E-2</v>
      </c>
      <c r="L1363" s="3">
        <f t="shared" si="263"/>
        <v>-8.3541548181846184E-2</v>
      </c>
      <c r="M1363" s="3">
        <f t="shared" si="259"/>
        <v>19.671813461805321</v>
      </c>
      <c r="N1363" s="3">
        <f t="shared" si="260"/>
        <v>10.834850169102619</v>
      </c>
      <c r="O1363" s="3">
        <f t="shared" si="264"/>
        <v>0.01</v>
      </c>
      <c r="P1363" s="3">
        <f t="shared" si="261"/>
        <v>23.620000000001063</v>
      </c>
      <c r="Q1363" s="3">
        <f t="shared" si="268"/>
        <v>3.9481865381957419</v>
      </c>
    </row>
    <row r="1364" spans="6:17" x14ac:dyDescent="0.25">
      <c r="F1364" s="3">
        <f t="shared" si="265"/>
        <v>1.3629999999999607</v>
      </c>
      <c r="G1364" s="3">
        <f t="shared" si="258"/>
        <v>-1.221353713707918</v>
      </c>
      <c r="H1364" s="3">
        <f t="shared" si="269"/>
        <v>-69.978413088093134</v>
      </c>
      <c r="I1364" s="3">
        <f t="shared" si="266"/>
        <v>30.433258680906597</v>
      </c>
      <c r="J1364" s="3">
        <f t="shared" si="267"/>
        <v>-83.516772770278052</v>
      </c>
      <c r="K1364" s="3">
        <f t="shared" si="262"/>
        <v>3.0433258680906596E-2</v>
      </c>
      <c r="L1364" s="3">
        <f t="shared" si="263"/>
        <v>-8.3516772770278053E-2</v>
      </c>
      <c r="M1364" s="3">
        <f t="shared" si="259"/>
        <v>19.702246720486229</v>
      </c>
      <c r="N1364" s="3">
        <f t="shared" si="260"/>
        <v>10.751333396332342</v>
      </c>
      <c r="O1364" s="3">
        <f t="shared" si="264"/>
        <v>0.01</v>
      </c>
      <c r="P1364" s="3">
        <f t="shared" si="261"/>
        <v>23.630000000001065</v>
      </c>
      <c r="Q1364" s="3">
        <f t="shared" si="268"/>
        <v>3.9277532795148353</v>
      </c>
    </row>
    <row r="1365" spans="6:17" x14ac:dyDescent="0.25">
      <c r="F1365" s="3">
        <f t="shared" si="265"/>
        <v>1.3639999999999606</v>
      </c>
      <c r="G1365" s="3">
        <f t="shared" si="258"/>
        <v>-1.2205328706989977</v>
      </c>
      <c r="H1365" s="3">
        <f t="shared" si="269"/>
        <v>-69.931382248039185</v>
      </c>
      <c r="I1365" s="3">
        <f t="shared" si="266"/>
        <v>30.501802579554894</v>
      </c>
      <c r="J1365" s="3">
        <f t="shared" si="267"/>
        <v>-83.491763709356945</v>
      </c>
      <c r="K1365" s="3">
        <f t="shared" si="262"/>
        <v>3.0501802579554895E-2</v>
      </c>
      <c r="L1365" s="3">
        <f t="shared" si="263"/>
        <v>-8.3491763709356945E-2</v>
      </c>
      <c r="M1365" s="3">
        <f t="shared" si="259"/>
        <v>19.732748523065784</v>
      </c>
      <c r="N1365" s="3">
        <f t="shared" si="260"/>
        <v>10.667841632622984</v>
      </c>
      <c r="O1365" s="3">
        <f t="shared" si="264"/>
        <v>0.01</v>
      </c>
      <c r="P1365" s="3">
        <f t="shared" si="261"/>
        <v>23.640000000001066</v>
      </c>
      <c r="Q1365" s="3">
        <f t="shared" si="268"/>
        <v>3.9072514769352829</v>
      </c>
    </row>
    <row r="1366" spans="6:17" x14ac:dyDescent="0.25">
      <c r="F1366" s="3">
        <f t="shared" si="265"/>
        <v>1.3649999999999605</v>
      </c>
      <c r="G1366" s="3">
        <f t="shared" si="258"/>
        <v>-1.2197061011700681</v>
      </c>
      <c r="H1366" s="3">
        <f t="shared" si="269"/>
        <v>-69.884011843401495</v>
      </c>
      <c r="I1366" s="3">
        <f t="shared" si="266"/>
        <v>30.570820593122093</v>
      </c>
      <c r="J1366" s="3">
        <f t="shared" si="267"/>
        <v>-83.466517215973354</v>
      </c>
      <c r="K1366" s="3">
        <f t="shared" si="262"/>
        <v>3.0570820593122095E-2</v>
      </c>
      <c r="L1366" s="3">
        <f t="shared" si="263"/>
        <v>-8.3466517215973354E-2</v>
      </c>
      <c r="M1366" s="3">
        <f t="shared" si="259"/>
        <v>19.763319343658907</v>
      </c>
      <c r="N1366" s="3">
        <f t="shared" si="260"/>
        <v>10.584375115407012</v>
      </c>
      <c r="O1366" s="3">
        <f t="shared" si="264"/>
        <v>0.01</v>
      </c>
      <c r="P1366" s="3">
        <f t="shared" si="261"/>
        <v>23.650000000001068</v>
      </c>
      <c r="Q1366" s="3">
        <f t="shared" si="268"/>
        <v>3.8866806563421612</v>
      </c>
    </row>
    <row r="1367" spans="6:17" x14ac:dyDescent="0.25">
      <c r="F1367" s="3">
        <f t="shared" si="265"/>
        <v>1.3659999999999604</v>
      </c>
      <c r="G1367" s="3">
        <f t="shared" ref="G1367:G1430" si="270">ATAN(N1366/(M1366-P1366))</f>
        <v>-1.2188733182343596</v>
      </c>
      <c r="H1367" s="3">
        <f t="shared" si="269"/>
        <v>-69.836296895934893</v>
      </c>
      <c r="I1367" s="3">
        <f t="shared" si="266"/>
        <v>30.640319475477593</v>
      </c>
      <c r="J1367" s="3">
        <f t="shared" si="267"/>
        <v>-83.441029418038113</v>
      </c>
      <c r="K1367" s="3">
        <f t="shared" si="262"/>
        <v>3.0640319475477594E-2</v>
      </c>
      <c r="L1367" s="3">
        <f t="shared" si="263"/>
        <v>-8.3441029418038118E-2</v>
      </c>
      <c r="M1367" s="3">
        <f t="shared" ref="M1367:M1430" si="271">M1366+K1367</f>
        <v>19.793959663134384</v>
      </c>
      <c r="N1367" s="3">
        <f t="shared" ref="N1367:N1430" si="272">N1366+L1367</f>
        <v>10.500934085988973</v>
      </c>
      <c r="O1367" s="3">
        <f t="shared" si="264"/>
        <v>0.01</v>
      </c>
      <c r="P1367" s="3">
        <f t="shared" ref="P1367:P1430" si="273">P1366+O1367</f>
        <v>23.66000000000107</v>
      </c>
      <c r="Q1367" s="3">
        <f t="shared" si="268"/>
        <v>3.8660403368666856</v>
      </c>
    </row>
    <row r="1368" spans="6:17" x14ac:dyDescent="0.25">
      <c r="F1368" s="3">
        <f t="shared" si="265"/>
        <v>1.3669999999999602</v>
      </c>
      <c r="G1368" s="3">
        <f t="shared" si="270"/>
        <v>-1.2180344330702981</v>
      </c>
      <c r="H1368" s="3">
        <f t="shared" si="269"/>
        <v>-69.788232316538028</v>
      </c>
      <c r="I1368" s="3">
        <f t="shared" si="266"/>
        <v>30.710306127690924</v>
      </c>
      <c r="J1368" s="3">
        <f t="shared" si="267"/>
        <v>-83.415296351716833</v>
      </c>
      <c r="K1368" s="3">
        <f t="shared" si="262"/>
        <v>3.0710306127690924E-2</v>
      </c>
      <c r="L1368" s="3">
        <f t="shared" si="263"/>
        <v>-8.3415296351716836E-2</v>
      </c>
      <c r="M1368" s="3">
        <f t="shared" si="271"/>
        <v>19.824669969262075</v>
      </c>
      <c r="N1368" s="3">
        <f t="shared" si="272"/>
        <v>10.417518789637256</v>
      </c>
      <c r="O1368" s="3">
        <f t="shared" si="264"/>
        <v>0.01</v>
      </c>
      <c r="P1368" s="3">
        <f t="shared" si="273"/>
        <v>23.670000000001071</v>
      </c>
      <c r="Q1368" s="3">
        <f t="shared" si="268"/>
        <v>3.8453300307389959</v>
      </c>
    </row>
    <row r="1369" spans="6:17" x14ac:dyDescent="0.25">
      <c r="F1369" s="3">
        <f t="shared" si="265"/>
        <v>1.3679999999999601</v>
      </c>
      <c r="G1369" s="3">
        <f t="shared" si="270"/>
        <v>-1.2171893548634414</v>
      </c>
      <c r="H1369" s="3">
        <f t="shared" si="269"/>
        <v>-69.739812901926655</v>
      </c>
      <c r="I1369" s="3">
        <f t="shared" si="266"/>
        <v>30.780787602373717</v>
      </c>
      <c r="J1369" s="3">
        <f t="shared" si="267"/>
        <v>-83.389313958557011</v>
      </c>
      <c r="K1369" s="3">
        <f t="shared" si="262"/>
        <v>3.0780787602373717E-2</v>
      </c>
      <c r="L1369" s="3">
        <f t="shared" si="263"/>
        <v>-8.3389313958557018E-2</v>
      </c>
      <c r="M1369" s="3">
        <f t="shared" si="271"/>
        <v>19.85545075686445</v>
      </c>
      <c r="N1369" s="3">
        <f t="shared" si="272"/>
        <v>10.334129475678699</v>
      </c>
      <c r="O1369" s="3">
        <f t="shared" si="264"/>
        <v>0.01</v>
      </c>
      <c r="P1369" s="3">
        <f t="shared" si="273"/>
        <v>23.680000000001073</v>
      </c>
      <c r="Q1369" s="3">
        <f t="shared" si="268"/>
        <v>3.824549243136623</v>
      </c>
    </row>
    <row r="1370" spans="6:17" x14ac:dyDescent="0.25">
      <c r="F1370" s="3">
        <f t="shared" si="265"/>
        <v>1.36899999999996</v>
      </c>
      <c r="G1370" s="3">
        <f t="shared" si="270"/>
        <v>-1.216337990746216</v>
      </c>
      <c r="H1370" s="3">
        <f t="shared" si="269"/>
        <v>-69.691033331180762</v>
      </c>
      <c r="I1370" s="3">
        <f t="shared" si="266"/>
        <v>30.851771108183875</v>
      </c>
      <c r="J1370" s="3">
        <f t="shared" si="267"/>
        <v>-83.363078082502838</v>
      </c>
      <c r="K1370" s="3">
        <f t="shared" si="262"/>
        <v>3.0851771108183875E-2</v>
      </c>
      <c r="L1370" s="3">
        <f t="shared" si="263"/>
        <v>-8.3363078082502845E-2</v>
      </c>
      <c r="M1370" s="3">
        <f t="shared" si="271"/>
        <v>19.886302527972635</v>
      </c>
      <c r="N1370" s="3">
        <f t="shared" si="272"/>
        <v>10.250766397596196</v>
      </c>
      <c r="O1370" s="3">
        <f t="shared" si="264"/>
        <v>0.01</v>
      </c>
      <c r="P1370" s="3">
        <f t="shared" si="273"/>
        <v>23.690000000001074</v>
      </c>
      <c r="Q1370" s="3">
        <f t="shared" si="268"/>
        <v>3.8036974720284391</v>
      </c>
    </row>
    <row r="1371" spans="6:17" x14ac:dyDescent="0.25">
      <c r="F1371" s="3">
        <f t="shared" si="265"/>
        <v>1.3699999999999599</v>
      </c>
      <c r="G1371" s="3">
        <f t="shared" si="270"/>
        <v>-1.2154802457353551</v>
      </c>
      <c r="H1371" s="3">
        <f t="shared" si="269"/>
        <v>-69.641888162160029</v>
      </c>
      <c r="I1371" s="3">
        <f t="shared" si="266"/>
        <v>30.923264014499072</v>
      </c>
      <c r="J1371" s="3">
        <f t="shared" si="267"/>
        <v>-83.336584466792374</v>
      </c>
      <c r="K1371" s="3">
        <f t="shared" si="262"/>
        <v>3.0923264014499071E-2</v>
      </c>
      <c r="L1371" s="3">
        <f t="shared" si="263"/>
        <v>-8.3336584466792374E-2</v>
      </c>
      <c r="M1371" s="3">
        <f t="shared" si="271"/>
        <v>19.917225791987136</v>
      </c>
      <c r="N1371" s="3">
        <f t="shared" si="272"/>
        <v>10.167429813129404</v>
      </c>
      <c r="O1371" s="3">
        <f t="shared" si="264"/>
        <v>0.01</v>
      </c>
      <c r="P1371" s="3">
        <f t="shared" si="273"/>
        <v>23.700000000001076</v>
      </c>
      <c r="Q1371" s="3">
        <f t="shared" si="268"/>
        <v>3.7827742080139402</v>
      </c>
    </row>
    <row r="1372" spans="6:17" x14ac:dyDescent="0.25">
      <c r="F1372" s="3">
        <f t="shared" si="265"/>
        <v>1.3709999999999598</v>
      </c>
      <c r="G1372" s="3">
        <f t="shared" si="270"/>
        <v>-1.214616022666928</v>
      </c>
      <c r="H1372" s="3">
        <f t="shared" si="269"/>
        <v>-69.592371827781307</v>
      </c>
      <c r="I1372" s="3">
        <f t="shared" si="266"/>
        <v>30.995273856267577</v>
      </c>
      <c r="J1372" s="3">
        <f t="shared" si="267"/>
        <v>-83.309828750731512</v>
      </c>
      <c r="K1372" s="3">
        <f t="shared" si="262"/>
        <v>3.0995273856267578E-2</v>
      </c>
      <c r="L1372" s="3">
        <f t="shared" si="263"/>
        <v>-8.3309828750731507E-2</v>
      </c>
      <c r="M1372" s="3">
        <f t="shared" si="271"/>
        <v>19.948221065843402</v>
      </c>
      <c r="N1372" s="3">
        <f t="shared" si="272"/>
        <v>10.084119984378672</v>
      </c>
      <c r="O1372" s="3">
        <f t="shared" si="264"/>
        <v>0.01</v>
      </c>
      <c r="P1372" s="3">
        <f t="shared" si="273"/>
        <v>23.710000000001077</v>
      </c>
      <c r="Q1372" s="3">
        <f t="shared" si="268"/>
        <v>3.7617789341576753</v>
      </c>
    </row>
    <row r="1373" spans="6:17" x14ac:dyDescent="0.25">
      <c r="F1373" s="3">
        <f t="shared" si="265"/>
        <v>1.3719999999999597</v>
      </c>
      <c r="G1373" s="3">
        <f t="shared" si="270"/>
        <v>-1.2137452221288518</v>
      </c>
      <c r="H1373" s="3">
        <f t="shared" si="269"/>
        <v>-69.542478632151827</v>
      </c>
      <c r="I1373" s="3">
        <f t="shared" si="266"/>
        <v>31.06780833904439</v>
      </c>
      <c r="J1373" s="3">
        <f t="shared" si="267"/>
        <v>-83.282806466338769</v>
      </c>
      <c r="K1373" s="3">
        <f t="shared" si="262"/>
        <v>3.1067808339044392E-2</v>
      </c>
      <c r="L1373" s="3">
        <f t="shared" si="263"/>
        <v>-8.3282806466338774E-2</v>
      </c>
      <c r="M1373" s="3">
        <f t="shared" si="271"/>
        <v>19.979288874182448</v>
      </c>
      <c r="N1373" s="3">
        <f t="shared" si="272"/>
        <v>10.000837177912333</v>
      </c>
      <c r="O1373" s="3">
        <f t="shared" si="264"/>
        <v>0.01</v>
      </c>
      <c r="P1373" s="3">
        <f t="shared" si="273"/>
        <v>23.720000000001079</v>
      </c>
      <c r="Q1373" s="3">
        <f t="shared" si="268"/>
        <v>3.7407111258186312</v>
      </c>
    </row>
    <row r="1374" spans="6:17" x14ac:dyDescent="0.25">
      <c r="F1374" s="3">
        <f t="shared" si="265"/>
        <v>1.3729999999999596</v>
      </c>
      <c r="G1374" s="3">
        <f t="shared" si="270"/>
        <v>-1.2128677423907674</v>
      </c>
      <c r="H1374" s="3">
        <f t="shared" si="269"/>
        <v>-69.492202746551342</v>
      </c>
      <c r="I1374" s="3">
        <f t="shared" si="266"/>
        <v>31.14087534422114</v>
      </c>
      <c r="J1374" s="3">
        <f t="shared" si="267"/>
        <v>-83.255513034855014</v>
      </c>
      <c r="K1374" s="3">
        <f t="shared" si="262"/>
        <v>3.114087534422114E-2</v>
      </c>
      <c r="L1374" s="3">
        <f t="shared" si="263"/>
        <v>-8.3255513034855011E-2</v>
      </c>
      <c r="M1374" s="3">
        <f t="shared" si="271"/>
        <v>20.010429749526669</v>
      </c>
      <c r="N1374" s="3">
        <f t="shared" si="272"/>
        <v>9.9175816648774777</v>
      </c>
      <c r="O1374" s="3">
        <f t="shared" si="264"/>
        <v>0.01</v>
      </c>
      <c r="P1374" s="3">
        <f t="shared" si="273"/>
        <v>23.73000000000108</v>
      </c>
      <c r="Q1374" s="3">
        <f t="shared" si="268"/>
        <v>3.7195702504744119</v>
      </c>
    </row>
    <row r="1375" spans="6:17" x14ac:dyDescent="0.25">
      <c r="F1375" s="3">
        <f t="shared" si="265"/>
        <v>1.3739999999999595</v>
      </c>
      <c r="G1375" s="3">
        <f t="shared" si="270"/>
        <v>-1.2119834793311495</v>
      </c>
      <c r="H1375" s="3">
        <f t="shared" si="269"/>
        <v>-69.44153820525591</v>
      </c>
      <c r="I1375" s="3">
        <f t="shared" si="266"/>
        <v>31.21448293445939</v>
      </c>
      <c r="J1375" s="3">
        <f t="shared" si="267"/>
        <v>-83.227943763111071</v>
      </c>
      <c r="K1375" s="3">
        <f t="shared" si="262"/>
        <v>3.121448293445939E-2</v>
      </c>
      <c r="L1375" s="3">
        <f t="shared" si="263"/>
        <v>-8.3227943763111073E-2</v>
      </c>
      <c r="M1375" s="3">
        <f t="shared" si="271"/>
        <v>20.041644232461127</v>
      </c>
      <c r="N1375" s="3">
        <f t="shared" si="272"/>
        <v>9.8343537211143666</v>
      </c>
      <c r="O1375" s="3">
        <f t="shared" si="264"/>
        <v>0.01</v>
      </c>
      <c r="P1375" s="3">
        <f t="shared" si="273"/>
        <v>23.740000000001082</v>
      </c>
      <c r="Q1375" s="3">
        <f t="shared" si="268"/>
        <v>3.6983557675399545</v>
      </c>
    </row>
    <row r="1376" spans="6:17" x14ac:dyDescent="0.25">
      <c r="F1376" s="3">
        <f t="shared" si="265"/>
        <v>1.3749999999999594</v>
      </c>
      <c r="G1376" s="3">
        <f t="shared" si="270"/>
        <v>-1.2110923263615276</v>
      </c>
      <c r="H1376" s="3">
        <f t="shared" si="269"/>
        <v>-69.390478901196019</v>
      </c>
      <c r="I1376" s="3">
        <f t="shared" si="266"/>
        <v>31.288639359336084</v>
      </c>
      <c r="J1376" s="3">
        <f t="shared" si="267"/>
        <v>-83.200093839746586</v>
      </c>
      <c r="K1376" s="3">
        <f t="shared" si="262"/>
        <v>3.1288639359336082E-2</v>
      </c>
      <c r="L1376" s="3">
        <f t="shared" si="263"/>
        <v>-8.3200093839746594E-2</v>
      </c>
      <c r="M1376" s="3">
        <f t="shared" si="271"/>
        <v>20.072932871820463</v>
      </c>
      <c r="N1376" s="3">
        <f t="shared" si="272"/>
        <v>9.7511536272746202</v>
      </c>
      <c r="O1376" s="3">
        <f t="shared" si="264"/>
        <v>0.01</v>
      </c>
      <c r="P1376" s="3">
        <f t="shared" si="273"/>
        <v>23.750000000001084</v>
      </c>
      <c r="Q1376" s="3">
        <f t="shared" si="268"/>
        <v>3.6770671281806209</v>
      </c>
    </row>
    <row r="1377" spans="6:17" x14ac:dyDescent="0.25">
      <c r="F1377" s="3">
        <f t="shared" si="265"/>
        <v>1.3759999999999593</v>
      </c>
      <c r="G1377" s="3">
        <f t="shared" si="270"/>
        <v>-1.210194174347671</v>
      </c>
      <c r="H1377" s="3">
        <f t="shared" si="269"/>
        <v>-69.339018581440868</v>
      </c>
      <c r="I1377" s="3">
        <f t="shared" si="266"/>
        <v>31.363353061212003</v>
      </c>
      <c r="J1377" s="3">
        <f t="shared" si="267"/>
        <v>-83.171958331272904</v>
      </c>
      <c r="K1377" s="3">
        <f t="shared" si="262"/>
        <v>3.1363353061212004E-2</v>
      </c>
      <c r="L1377" s="3">
        <f t="shared" si="263"/>
        <v>-8.3171958331272902E-2</v>
      </c>
      <c r="M1377" s="3">
        <f t="shared" si="271"/>
        <v>20.104296224881676</v>
      </c>
      <c r="N1377" s="3">
        <f t="shared" si="272"/>
        <v>9.667981668943348</v>
      </c>
      <c r="O1377" s="3">
        <f t="shared" si="264"/>
        <v>0.01</v>
      </c>
      <c r="P1377" s="3">
        <f t="shared" si="273"/>
        <v>23.760000000001085</v>
      </c>
      <c r="Q1377" s="3">
        <f t="shared" si="268"/>
        <v>3.6557037751194095</v>
      </c>
    </row>
    <row r="1378" spans="6:17" x14ac:dyDescent="0.25">
      <c r="F1378" s="3">
        <f t="shared" si="265"/>
        <v>1.3769999999999591</v>
      </c>
      <c r="G1378" s="3">
        <f t="shared" si="270"/>
        <v>-1.2092889115275953</v>
      </c>
      <c r="H1378" s="3">
        <f t="shared" si="269"/>
        <v>-69.287150842500424</v>
      </c>
      <c r="I1378" s="3">
        <f t="shared" si="266"/>
        <v>31.43863268133331</v>
      </c>
      <c r="J1378" s="3">
        <f t="shared" si="267"/>
        <v>-83.143532177971821</v>
      </c>
      <c r="K1378" s="3">
        <f t="shared" si="262"/>
        <v>3.143863268133331E-2</v>
      </c>
      <c r="L1378" s="3">
        <f t="shared" si="263"/>
        <v>-8.3143532177971824E-2</v>
      </c>
      <c r="M1378" s="3">
        <f t="shared" si="271"/>
        <v>20.135734857563008</v>
      </c>
      <c r="N1378" s="3">
        <f t="shared" si="272"/>
        <v>9.5848381367653754</v>
      </c>
      <c r="O1378" s="3">
        <f t="shared" si="264"/>
        <v>0.01</v>
      </c>
      <c r="P1378" s="3">
        <f t="shared" si="273"/>
        <v>23.770000000001087</v>
      </c>
      <c r="Q1378" s="3">
        <f t="shared" si="268"/>
        <v>3.6342651424380783</v>
      </c>
    </row>
    <row r="1379" spans="6:17" x14ac:dyDescent="0.25">
      <c r="F1379" s="3">
        <f t="shared" si="265"/>
        <v>1.377999999999959</v>
      </c>
      <c r="G1379" s="3">
        <f t="shared" si="270"/>
        <v>-1.2083764234262324</v>
      </c>
      <c r="H1379" s="3">
        <f t="shared" si="269"/>
        <v>-69.234869125436418</v>
      </c>
      <c r="I1379" s="3">
        <f t="shared" si="266"/>
        <v>31.514487066177935</v>
      </c>
      <c r="J1379" s="3">
        <f t="shared" si="267"/>
        <v>-83.114810189622261</v>
      </c>
      <c r="K1379" s="3">
        <f t="shared" si="262"/>
        <v>3.1514487066177939E-2</v>
      </c>
      <c r="L1379" s="3">
        <f t="shared" si="263"/>
        <v>-8.311481018962226E-2</v>
      </c>
      <c r="M1379" s="3">
        <f t="shared" si="271"/>
        <v>20.167249344629187</v>
      </c>
      <c r="N1379" s="3">
        <f t="shared" si="272"/>
        <v>9.5017233265757532</v>
      </c>
      <c r="O1379" s="3">
        <f t="shared" si="264"/>
        <v>0.01</v>
      </c>
      <c r="P1379" s="3">
        <f t="shared" si="273"/>
        <v>23.780000000001088</v>
      </c>
      <c r="Q1379" s="3">
        <f t="shared" si="268"/>
        <v>3.6127506553719009</v>
      </c>
    </row>
    <row r="1380" spans="6:17" x14ac:dyDescent="0.25">
      <c r="F1380" s="3">
        <f t="shared" si="265"/>
        <v>1.3789999999999589</v>
      </c>
      <c r="G1380" s="3">
        <f t="shared" si="270"/>
        <v>-1.2074565927666021</v>
      </c>
      <c r="H1380" s="3">
        <f t="shared" si="269"/>
        <v>-69.182166710772862</v>
      </c>
      <c r="I1380" s="3">
        <f t="shared" si="266"/>
        <v>31.590925274058208</v>
      </c>
      <c r="J1380" s="3">
        <f t="shared" si="267"/>
        <v>-83.085787041046345</v>
      </c>
      <c r="K1380" s="3">
        <f t="shared" si="262"/>
        <v>3.1590925274058206E-2</v>
      </c>
      <c r="L1380" s="3">
        <f t="shared" si="263"/>
        <v>-8.3085787041046341E-2</v>
      </c>
      <c r="M1380" s="3">
        <f t="shared" si="271"/>
        <v>20.198840269903247</v>
      </c>
      <c r="N1380" s="3">
        <f t="shared" si="272"/>
        <v>9.4186375395347071</v>
      </c>
      <c r="O1380" s="3">
        <f t="shared" si="264"/>
        <v>0.01</v>
      </c>
      <c r="P1380" s="3">
        <f t="shared" si="273"/>
        <v>23.79000000000109</v>
      </c>
      <c r="Q1380" s="3">
        <f t="shared" si="268"/>
        <v>3.5911597300978428</v>
      </c>
    </row>
    <row r="1381" spans="6:17" x14ac:dyDescent="0.25">
      <c r="F1381" s="3">
        <f t="shared" si="265"/>
        <v>1.3799999999999588</v>
      </c>
      <c r="G1381" s="3">
        <f t="shared" si="270"/>
        <v>-1.2065292993773082</v>
      </c>
      <c r="H1381" s="3">
        <f t="shared" si="269"/>
        <v>-69.129036713195944</v>
      </c>
      <c r="I1381" s="3">
        <f t="shared" si="266"/>
        <v>31.667956581992833</v>
      </c>
      <c r="J1381" s="3">
        <f t="shared" si="267"/>
        <v>-83.056457267465063</v>
      </c>
      <c r="K1381" s="3">
        <f t="shared" si="262"/>
        <v>3.1667956581992833E-2</v>
      </c>
      <c r="L1381" s="3">
        <f t="shared" si="263"/>
        <v>-8.3056457267465064E-2</v>
      </c>
      <c r="M1381" s="3">
        <f t="shared" si="271"/>
        <v>20.230508226485238</v>
      </c>
      <c r="N1381" s="3">
        <f t="shared" si="272"/>
        <v>9.3355810822672414</v>
      </c>
      <c r="O1381" s="3">
        <f t="shared" si="264"/>
        <v>0.01</v>
      </c>
      <c r="P1381" s="3">
        <f t="shared" si="273"/>
        <v>23.800000000001091</v>
      </c>
      <c r="Q1381" s="3">
        <f t="shared" si="268"/>
        <v>3.5694917735158533</v>
      </c>
    </row>
    <row r="1382" spans="6:17" x14ac:dyDescent="0.25">
      <c r="F1382" s="3">
        <f t="shared" si="265"/>
        <v>1.3809999999999587</v>
      </c>
      <c r="G1382" s="3">
        <f t="shared" si="270"/>
        <v>-1.2055944200961777</v>
      </c>
      <c r="H1382" s="3">
        <f t="shared" si="269"/>
        <v>-69.075472076032938</v>
      </c>
      <c r="I1382" s="3">
        <f t="shared" si="266"/>
        <v>31.745590492861151</v>
      </c>
      <c r="J1382" s="3">
        <f t="shared" si="267"/>
        <v>-83.026815259654498</v>
      </c>
      <c r="K1382" s="3">
        <f t="shared" si="262"/>
        <v>3.1745590492861152E-2</v>
      </c>
      <c r="L1382" s="3">
        <f t="shared" si="263"/>
        <v>-8.3026815259654496E-2</v>
      </c>
      <c r="M1382" s="3">
        <f t="shared" si="271"/>
        <v>20.262253816978099</v>
      </c>
      <c r="N1382" s="3">
        <f t="shared" si="272"/>
        <v>9.2525542670075875</v>
      </c>
      <c r="O1382" s="3">
        <f t="shared" si="264"/>
        <v>0.01</v>
      </c>
      <c r="P1382" s="3">
        <f t="shared" si="273"/>
        <v>23.810000000001093</v>
      </c>
      <c r="Q1382" s="3">
        <f t="shared" si="268"/>
        <v>3.5477461830229942</v>
      </c>
    </row>
    <row r="1383" spans="6:17" x14ac:dyDescent="0.25">
      <c r="F1383" s="3">
        <f t="shared" si="265"/>
        <v>1.3819999999999586</v>
      </c>
      <c r="G1383" s="3">
        <f t="shared" si="270"/>
        <v>-1.2046518286698473</v>
      </c>
      <c r="H1383" s="3">
        <f t="shared" si="269"/>
        <v>-69.021465565499</v>
      </c>
      <c r="I1383" s="3">
        <f t="shared" si="266"/>
        <v>31.823836742853832</v>
      </c>
      <c r="J1383" s="3">
        <f t="shared" si="267"/>
        <v>-82.996855258891699</v>
      </c>
      <c r="K1383" s="3">
        <f t="shared" si="262"/>
        <v>3.1823836742853835E-2</v>
      </c>
      <c r="L1383" s="3">
        <f t="shared" si="263"/>
        <v>-8.2996855258891694E-2</v>
      </c>
      <c r="M1383" s="3">
        <f t="shared" si="271"/>
        <v>20.294077653720954</v>
      </c>
      <c r="N1383" s="3">
        <f t="shared" si="272"/>
        <v>9.1695574117486967</v>
      </c>
      <c r="O1383" s="3">
        <f t="shared" si="264"/>
        <v>0.01</v>
      </c>
      <c r="P1383" s="3">
        <f t="shared" si="273"/>
        <v>23.820000000001095</v>
      </c>
      <c r="Q1383" s="3">
        <f t="shared" si="268"/>
        <v>3.5259223462801401</v>
      </c>
    </row>
    <row r="1384" spans="6:17" x14ac:dyDescent="0.25">
      <c r="F1384" s="3">
        <f t="shared" si="265"/>
        <v>1.3829999999999585</v>
      </c>
      <c r="G1384" s="3">
        <f t="shared" si="270"/>
        <v>-1.2037013956490892</v>
      </c>
      <c r="H1384" s="3">
        <f t="shared" si="269"/>
        <v>-68.967009764699682</v>
      </c>
      <c r="I1384" s="3">
        <f t="shared" si="266"/>
        <v>31.902705309235245</v>
      </c>
      <c r="J1384" s="3">
        <f t="shared" si="267"/>
        <v>-82.966571351679505</v>
      </c>
      <c r="K1384" s="3">
        <f t="shared" si="262"/>
        <v>3.1902705309235245E-2</v>
      </c>
      <c r="L1384" s="3">
        <f t="shared" si="263"/>
        <v>-8.2966571351679508E-2</v>
      </c>
      <c r="M1384" s="3">
        <f t="shared" si="271"/>
        <v>20.32598035903019</v>
      </c>
      <c r="N1384" s="3">
        <f t="shared" si="272"/>
        <v>9.086590840397017</v>
      </c>
      <c r="O1384" s="3">
        <f t="shared" si="264"/>
        <v>0.01</v>
      </c>
      <c r="P1384" s="3">
        <f t="shared" si="273"/>
        <v>23.830000000001096</v>
      </c>
      <c r="Q1384" s="3">
        <f t="shared" si="268"/>
        <v>3.5040196409709061</v>
      </c>
    </row>
    <row r="1385" spans="6:17" x14ac:dyDescent="0.25">
      <c r="F1385" s="3">
        <f t="shared" si="265"/>
        <v>1.3839999999999584</v>
      </c>
      <c r="G1385" s="3">
        <f t="shared" si="270"/>
        <v>-1.2027429882796576</v>
      </c>
      <c r="H1385" s="3">
        <f t="shared" si="269"/>
        <v>-68.912097067377019</v>
      </c>
      <c r="I1385" s="3">
        <f t="shared" si="266"/>
        <v>31.982206418432938</v>
      </c>
      <c r="J1385" s="3">
        <f t="shared" si="267"/>
        <v>-82.935957464238513</v>
      </c>
      <c r="K1385" s="3">
        <f t="shared" si="262"/>
        <v>3.198220641843294E-2</v>
      </c>
      <c r="L1385" s="3">
        <f t="shared" si="263"/>
        <v>-8.2935957464238513E-2</v>
      </c>
      <c r="M1385" s="3">
        <f t="shared" si="271"/>
        <v>20.357962565448624</v>
      </c>
      <c r="N1385" s="3">
        <f t="shared" si="272"/>
        <v>9.0036548829327785</v>
      </c>
      <c r="O1385" s="3">
        <f t="shared" si="264"/>
        <v>0.01</v>
      </c>
      <c r="P1385" s="3">
        <f t="shared" si="273"/>
        <v>23.840000000001098</v>
      </c>
      <c r="Q1385" s="3">
        <f t="shared" si="268"/>
        <v>3.4820374345524741</v>
      </c>
    </row>
    <row r="1386" spans="6:17" x14ac:dyDescent="0.25">
      <c r="F1386" s="3">
        <f t="shared" si="265"/>
        <v>1.3849999999999583</v>
      </c>
      <c r="G1386" s="3">
        <f t="shared" si="270"/>
        <v>-1.2017764703884273</v>
      </c>
      <c r="H1386" s="3">
        <f t="shared" si="269"/>
        <v>-68.856719671385633</v>
      </c>
      <c r="I1386" s="3">
        <f t="shared" si="266"/>
        <v>32.062350554471074</v>
      </c>
      <c r="J1386" s="3">
        <f t="shared" si="267"/>
        <v>-82.905007356754055</v>
      </c>
      <c r="K1386" s="3">
        <f t="shared" si="262"/>
        <v>3.2062350554471077E-2</v>
      </c>
      <c r="L1386" s="3">
        <f t="shared" si="263"/>
        <v>-8.290500735675406E-2</v>
      </c>
      <c r="M1386" s="3">
        <f t="shared" si="271"/>
        <v>20.390024916003096</v>
      </c>
      <c r="N1386" s="3">
        <f t="shared" si="272"/>
        <v>8.9207498755760248</v>
      </c>
      <c r="O1386" s="3">
        <f t="shared" si="264"/>
        <v>0.01</v>
      </c>
      <c r="P1386" s="3">
        <f t="shared" si="273"/>
        <v>23.850000000001099</v>
      </c>
      <c r="Q1386" s="3">
        <f t="shared" si="268"/>
        <v>3.4599750839980032</v>
      </c>
    </row>
    <row r="1387" spans="6:17" x14ac:dyDescent="0.25">
      <c r="F1387" s="3">
        <f t="shared" si="265"/>
        <v>1.3859999999999582</v>
      </c>
      <c r="G1387" s="3">
        <f t="shared" si="270"/>
        <v>-1.2008017022645709</v>
      </c>
      <c r="H1387" s="3">
        <f t="shared" si="269"/>
        <v>-68.800869571884789</v>
      </c>
      <c r="I1387" s="3">
        <f t="shared" si="266"/>
        <v>32.143148467765741</v>
      </c>
      <c r="J1387" s="3">
        <f t="shared" si="267"/>
        <v>-82.873714617364683</v>
      </c>
      <c r="K1387" s="3">
        <f t="shared" si="262"/>
        <v>3.2143148467765739E-2</v>
      </c>
      <c r="L1387" s="3">
        <f t="shared" si="263"/>
        <v>-8.2873714617364688E-2</v>
      </c>
      <c r="M1387" s="3">
        <f t="shared" si="271"/>
        <v>20.422168064470863</v>
      </c>
      <c r="N1387" s="3">
        <f t="shared" si="272"/>
        <v>8.8378761609586594</v>
      </c>
      <c r="O1387" s="3">
        <f t="shared" si="264"/>
        <v>0.01</v>
      </c>
      <c r="P1387" s="3">
        <f t="shared" si="273"/>
        <v>23.860000000001101</v>
      </c>
      <c r="Q1387" s="3">
        <f t="shared" si="268"/>
        <v>3.4378319355302374</v>
      </c>
    </row>
    <row r="1388" spans="6:17" x14ac:dyDescent="0.25">
      <c r="F1388" s="3">
        <f t="shared" si="265"/>
        <v>1.386999999999958</v>
      </c>
      <c r="G1388" s="3">
        <f t="shared" si="270"/>
        <v>-1.1998185405355191</v>
      </c>
      <c r="H1388" s="3">
        <f t="shared" si="269"/>
        <v>-68.744538554231326</v>
      </c>
      <c r="I1388" s="3">
        <f t="shared" si="266"/>
        <v>32.224611184300983</v>
      </c>
      <c r="J1388" s="3">
        <f t="shared" si="267"/>
        <v>-82.842072655878539</v>
      </c>
      <c r="K1388" s="3">
        <f t="shared" si="262"/>
        <v>3.2224611184300984E-2</v>
      </c>
      <c r="L1388" s="3">
        <f t="shared" si="263"/>
        <v>-8.2842072655878535E-2</v>
      </c>
      <c r="M1388" s="3">
        <f t="shared" si="271"/>
        <v>20.454392675655164</v>
      </c>
      <c r="N1388" s="3">
        <f t="shared" si="272"/>
        <v>8.7550340883027804</v>
      </c>
      <c r="O1388" s="3">
        <f t="shared" si="264"/>
        <v>0.01</v>
      </c>
      <c r="P1388" s="3">
        <f t="shared" si="273"/>
        <v>23.870000000001102</v>
      </c>
      <c r="Q1388" s="3">
        <f t="shared" si="268"/>
        <v>3.4156073243459382</v>
      </c>
    </row>
    <row r="1389" spans="6:17" x14ac:dyDescent="0.25">
      <c r="F1389" s="3">
        <f t="shared" si="265"/>
        <v>1.3879999999999579</v>
      </c>
      <c r="G1389" s="3">
        <f t="shared" si="270"/>
        <v>-1.1988268380374223</v>
      </c>
      <c r="H1389" s="3">
        <f t="shared" si="269"/>
        <v>-68.687718186557802</v>
      </c>
      <c r="I1389" s="3">
        <f t="shared" si="266"/>
        <v>32.306750015205346</v>
      </c>
      <c r="J1389" s="3">
        <f t="shared" si="267"/>
        <v>-82.810074697202538</v>
      </c>
      <c r="K1389" s="3">
        <f t="shared" si="262"/>
        <v>3.2306750015205346E-2</v>
      </c>
      <c r="L1389" s="3">
        <f t="shared" si="263"/>
        <v>-8.2810074697202543E-2</v>
      </c>
      <c r="M1389" s="3">
        <f t="shared" si="271"/>
        <v>20.48669942567037</v>
      </c>
      <c r="N1389" s="3">
        <f t="shared" si="272"/>
        <v>8.672224013605577</v>
      </c>
      <c r="O1389" s="3">
        <f t="shared" si="264"/>
        <v>0.01</v>
      </c>
      <c r="P1389" s="3">
        <f t="shared" si="273"/>
        <v>23.880000000001104</v>
      </c>
      <c r="Q1389" s="3">
        <f t="shared" si="268"/>
        <v>3.3933005743307341</v>
      </c>
    </row>
    <row r="1390" spans="6:17" x14ac:dyDescent="0.25">
      <c r="F1390" s="3">
        <f t="shared" si="265"/>
        <v>1.3889999999999578</v>
      </c>
      <c r="G1390" s="3">
        <f t="shared" si="270"/>
        <v>-1.1978264436798205</v>
      </c>
      <c r="H1390" s="3">
        <f t="shared" si="269"/>
        <v>-68.63039981201851</v>
      </c>
      <c r="I1390" s="3">
        <f t="shared" si="266"/>
        <v>32.389576566750414</v>
      </c>
      <c r="J1390" s="3">
        <f t="shared" si="267"/>
        <v>-82.77771377446858</v>
      </c>
      <c r="K1390" s="3">
        <f t="shared" si="262"/>
        <v>3.2389576566750414E-2</v>
      </c>
      <c r="L1390" s="3">
        <f t="shared" si="263"/>
        <v>-8.2777713774468575E-2</v>
      </c>
      <c r="M1390" s="3">
        <f t="shared" si="271"/>
        <v>20.51908900223712</v>
      </c>
      <c r="N1390" s="3">
        <f t="shared" si="272"/>
        <v>8.5894462998311081</v>
      </c>
      <c r="O1390" s="3">
        <f t="shared" si="264"/>
        <v>0.01</v>
      </c>
      <c r="P1390" s="3">
        <f t="shared" si="273"/>
        <v>23.890000000001105</v>
      </c>
      <c r="Q1390" s="3">
        <f t="shared" si="268"/>
        <v>3.3709109977639855</v>
      </c>
    </row>
    <row r="1391" spans="6:17" x14ac:dyDescent="0.25">
      <c r="F1391" s="3">
        <f t="shared" si="265"/>
        <v>1.3899999999999577</v>
      </c>
      <c r="G1391" s="3">
        <f t="shared" si="270"/>
        <v>-1.1968172023042056</v>
      </c>
      <c r="H1391" s="3">
        <f t="shared" si="269"/>
        <v>-68.572574540685807</v>
      </c>
      <c r="I1391" s="3">
        <f t="shared" si="266"/>
        <v>32.473102750793878</v>
      </c>
      <c r="J1391" s="3">
        <f t="shared" si="267"/>
        <v>-82.744982721840103</v>
      </c>
      <c r="K1391" s="3">
        <f t="shared" si="262"/>
        <v>3.2473102750793875E-2</v>
      </c>
      <c r="L1391" s="3">
        <f t="shared" si="263"/>
        <v>-8.274498272184011E-2</v>
      </c>
      <c r="M1391" s="3">
        <f t="shared" si="271"/>
        <v>20.551562104987912</v>
      </c>
      <c r="N1391" s="3">
        <f t="shared" si="272"/>
        <v>8.5067013171092682</v>
      </c>
      <c r="O1391" s="3">
        <f t="shared" si="264"/>
        <v>0.01</v>
      </c>
      <c r="P1391" s="3">
        <f t="shared" si="273"/>
        <v>23.900000000001107</v>
      </c>
      <c r="Q1391" s="3">
        <f t="shared" si="268"/>
        <v>3.3484378950131948</v>
      </c>
    </row>
    <row r="1392" spans="6:17" x14ac:dyDescent="0.25">
      <c r="F1392" s="3">
        <f t="shared" si="265"/>
        <v>1.3909999999999576</v>
      </c>
      <c r="G1392" s="3">
        <f t="shared" si="270"/>
        <v>-1.1957989545361423</v>
      </c>
      <c r="H1392" s="3">
        <f t="shared" si="269"/>
        <v>-68.514233241077164</v>
      </c>
      <c r="I1392" s="3">
        <f t="shared" si="266"/>
        <v>32.557340795691154</v>
      </c>
      <c r="J1392" s="3">
        <f t="shared" si="267"/>
        <v>-82.711874166980763</v>
      </c>
      <c r="K1392" s="3">
        <f t="shared" si="262"/>
        <v>3.2557340795691156E-2</v>
      </c>
      <c r="L1392" s="3">
        <f t="shared" si="263"/>
        <v>-8.2711874166980767E-2</v>
      </c>
      <c r="M1392" s="3">
        <f t="shared" si="271"/>
        <v>20.584119445783603</v>
      </c>
      <c r="N1392" s="3">
        <f t="shared" si="272"/>
        <v>8.4239894429422879</v>
      </c>
      <c r="O1392" s="3">
        <f t="shared" si="264"/>
        <v>0.01</v>
      </c>
      <c r="P1392" s="3">
        <f t="shared" si="273"/>
        <v>23.910000000001109</v>
      </c>
      <c r="Q1392" s="3">
        <f t="shared" si="268"/>
        <v>3.3258805542175054</v>
      </c>
    </row>
    <row r="1393" spans="6:17" x14ac:dyDescent="0.25">
      <c r="F1393" s="3">
        <f t="shared" si="265"/>
        <v>1.3919999999999575</v>
      </c>
      <c r="G1393" s="3">
        <f t="shared" si="270"/>
        <v>-1.1947715366305911</v>
      </c>
      <c r="H1393" s="3">
        <f t="shared" si="269"/>
        <v>-68.45536653129291</v>
      </c>
      <c r="I1393" s="3">
        <f t="shared" si="266"/>
        <v>32.642303257701094</v>
      </c>
      <c r="J1393" s="3">
        <f t="shared" si="267"/>
        <v>-82.678380523166453</v>
      </c>
      <c r="K1393" s="3">
        <f t="shared" si="262"/>
        <v>3.2642303257701094E-2</v>
      </c>
      <c r="L1393" s="3">
        <f t="shared" si="263"/>
        <v>-8.267838052316645E-2</v>
      </c>
      <c r="M1393" s="3">
        <f t="shared" si="271"/>
        <v>20.616761749041306</v>
      </c>
      <c r="N1393" s="3">
        <f t="shared" si="272"/>
        <v>8.3413110624191216</v>
      </c>
      <c r="O1393" s="3">
        <f t="shared" si="264"/>
        <v>0.01</v>
      </c>
      <c r="P1393" s="3">
        <f t="shared" si="273"/>
        <v>23.92000000000111</v>
      </c>
      <c r="Q1393" s="3">
        <f t="shared" si="268"/>
        <v>3.3032382509598044</v>
      </c>
    </row>
    <row r="1394" spans="6:17" x14ac:dyDescent="0.25">
      <c r="F1394" s="3">
        <f t="shared" si="265"/>
        <v>1.3929999999999574</v>
      </c>
      <c r="G1394" s="3">
        <f t="shared" si="270"/>
        <v>-1.1937347803100571</v>
      </c>
      <c r="H1394" s="3">
        <f t="shared" si="269"/>
        <v>-68.39596476974279</v>
      </c>
      <c r="I1394" s="3">
        <f t="shared" si="266"/>
        <v>32.72800303291293</v>
      </c>
      <c r="J1394" s="3">
        <f t="shared" si="267"/>
        <v>-82.644493981020148</v>
      </c>
      <c r="K1394" s="3">
        <f t="shared" si="262"/>
        <v>3.2728003032912928E-2</v>
      </c>
      <c r="L1394" s="3">
        <f t="shared" si="263"/>
        <v>-8.2644493981020153E-2</v>
      </c>
      <c r="M1394" s="3">
        <f t="shared" si="271"/>
        <v>20.649489752074217</v>
      </c>
      <c r="N1394" s="3">
        <f t="shared" si="272"/>
        <v>8.2586665684381018</v>
      </c>
      <c r="O1394" s="3">
        <f t="shared" si="264"/>
        <v>0.01</v>
      </c>
      <c r="P1394" s="3">
        <f t="shared" si="273"/>
        <v>23.930000000001112</v>
      </c>
      <c r="Q1394" s="3">
        <f t="shared" si="268"/>
        <v>3.2805102479268946</v>
      </c>
    </row>
    <row r="1395" spans="6:17" x14ac:dyDescent="0.25">
      <c r="F1395" s="3">
        <f t="shared" si="265"/>
        <v>1.3939999999999573</v>
      </c>
      <c r="G1395" s="3">
        <f t="shared" si="270"/>
        <v>-1.1926885125951558</v>
      </c>
      <c r="H1395" s="3">
        <f t="shared" si="269"/>
        <v>-68.336018045438152</v>
      </c>
      <c r="I1395" s="3">
        <f t="shared" si="266"/>
        <v>32.814453369723594</v>
      </c>
      <c r="J1395" s="3">
        <f t="shared" si="267"/>
        <v>-82.610206499847649</v>
      </c>
      <c r="K1395" s="3">
        <f t="shared" si="262"/>
        <v>3.2814453369723592E-2</v>
      </c>
      <c r="L1395" s="3">
        <f t="shared" si="263"/>
        <v>-8.2610206499847655E-2</v>
      </c>
      <c r="M1395" s="3">
        <f t="shared" si="271"/>
        <v>20.682304205443941</v>
      </c>
      <c r="N1395" s="3">
        <f t="shared" si="272"/>
        <v>8.1760563619382545</v>
      </c>
      <c r="O1395" s="3">
        <f t="shared" si="264"/>
        <v>0.01</v>
      </c>
      <c r="P1395" s="3">
        <f t="shared" si="273"/>
        <v>23.940000000001113</v>
      </c>
      <c r="Q1395" s="3">
        <f t="shared" si="268"/>
        <v>3.2576957945571721</v>
      </c>
    </row>
    <row r="1396" spans="6:17" x14ac:dyDescent="0.25">
      <c r="F1396" s="3">
        <f t="shared" si="265"/>
        <v>1.3949999999999572</v>
      </c>
      <c r="G1396" s="3">
        <f t="shared" si="270"/>
        <v>-1.1916325556271714</v>
      </c>
      <c r="H1396" s="3">
        <f t="shared" si="269"/>
        <v>-68.275516167825216</v>
      </c>
      <c r="I1396" s="3">
        <f t="shared" si="266"/>
        <v>32.901667881895996</v>
      </c>
      <c r="J1396" s="3">
        <f t="shared" si="267"/>
        <v>-82.575509798551337</v>
      </c>
      <c r="K1396" s="3">
        <f t="shared" si="262"/>
        <v>3.2901667881895996E-2</v>
      </c>
      <c r="L1396" s="3">
        <f t="shared" si="263"/>
        <v>-8.2575509798551341E-2</v>
      </c>
      <c r="M1396" s="3">
        <f t="shared" si="271"/>
        <v>20.715205873325836</v>
      </c>
      <c r="N1396" s="3">
        <f t="shared" si="272"/>
        <v>8.0934808521397024</v>
      </c>
      <c r="O1396" s="3">
        <f t="shared" si="264"/>
        <v>0.01</v>
      </c>
      <c r="P1396" s="3">
        <f t="shared" si="273"/>
        <v>23.950000000001115</v>
      </c>
      <c r="Q1396" s="3">
        <f t="shared" si="268"/>
        <v>3.2347941266752791</v>
      </c>
    </row>
    <row r="1397" spans="6:17" x14ac:dyDescent="0.25">
      <c r="F1397" s="3">
        <f t="shared" si="265"/>
        <v>1.3959999999999571</v>
      </c>
      <c r="G1397" s="3">
        <f t="shared" si="270"/>
        <v>-1.19056672648214</v>
      </c>
      <c r="H1397" s="3">
        <f t="shared" si="269"/>
        <v>-68.214448656132888</v>
      </c>
      <c r="I1397" s="3">
        <f t="shared" si="266"/>
        <v>32.989660562231613</v>
      </c>
      <c r="J1397" s="3">
        <f t="shared" si="267"/>
        <v>-82.540395346096901</v>
      </c>
      <c r="K1397" s="3">
        <f t="shared" si="262"/>
        <v>3.2989660562231612E-2</v>
      </c>
      <c r="L1397" s="3">
        <f t="shared" si="263"/>
        <v>-8.2540395346096904E-2</v>
      </c>
      <c r="M1397" s="3">
        <f t="shared" si="271"/>
        <v>20.748195533888069</v>
      </c>
      <c r="N1397" s="3">
        <f t="shared" si="272"/>
        <v>8.0109404567936053</v>
      </c>
      <c r="O1397" s="3">
        <f t="shared" si="264"/>
        <v>0.01</v>
      </c>
      <c r="P1397" s="3">
        <f t="shared" si="273"/>
        <v>23.960000000001116</v>
      </c>
      <c r="Q1397" s="3">
        <f t="shared" si="268"/>
        <v>3.2118044661130476</v>
      </c>
    </row>
    <row r="1398" spans="6:17" x14ac:dyDescent="0.25">
      <c r="F1398" s="3">
        <f t="shared" si="265"/>
        <v>1.3969999999999569</v>
      </c>
      <c r="G1398" s="3">
        <f t="shared" si="270"/>
        <v>-1.1894908369759765</v>
      </c>
      <c r="H1398" s="3">
        <f t="shared" si="269"/>
        <v>-68.1528047282073</v>
      </c>
      <c r="I1398" s="3">
        <f t="shared" si="266"/>
        <v>33.07844579689187</v>
      </c>
      <c r="J1398" s="3">
        <f t="shared" si="267"/>
        <v>-82.504854351506623</v>
      </c>
      <c r="K1398" s="3">
        <f t="shared" si="262"/>
        <v>3.307844579689187E-2</v>
      </c>
      <c r="L1398" s="3">
        <f t="shared" si="263"/>
        <v>-8.2504854351506618E-2</v>
      </c>
      <c r="M1398" s="3">
        <f t="shared" si="271"/>
        <v>20.781273979684961</v>
      </c>
      <c r="N1398" s="3">
        <f t="shared" si="272"/>
        <v>7.9284356024420983</v>
      </c>
      <c r="O1398" s="3">
        <f t="shared" si="264"/>
        <v>0.01</v>
      </c>
      <c r="P1398" s="3">
        <f t="shared" si="273"/>
        <v>23.970000000001118</v>
      </c>
      <c r="Q1398" s="3">
        <f t="shared" si="268"/>
        <v>3.1887260203161567</v>
      </c>
    </row>
    <row r="1399" spans="6:17" x14ac:dyDescent="0.25">
      <c r="F1399" s="3">
        <f t="shared" si="265"/>
        <v>1.3979999999999568</v>
      </c>
      <c r="G1399" s="3">
        <f t="shared" si="270"/>
        <v>-1.18840469346011</v>
      </c>
      <c r="H1399" s="3">
        <f t="shared" si="269"/>
        <v>-68.090573288802645</v>
      </c>
      <c r="I1399" s="3">
        <f t="shared" si="266"/>
        <v>33.168038380406614</v>
      </c>
      <c r="J1399" s="3">
        <f t="shared" si="267"/>
        <v>-82.468877753350739</v>
      </c>
      <c r="K1399" s="3">
        <f t="shared" si="262"/>
        <v>3.3168038380406613E-2</v>
      </c>
      <c r="L1399" s="3">
        <f t="shared" si="263"/>
        <v>-8.2468877753350739E-2</v>
      </c>
      <c r="M1399" s="3">
        <f t="shared" si="271"/>
        <v>20.814442018065368</v>
      </c>
      <c r="N1399" s="3">
        <f t="shared" si="272"/>
        <v>7.8459667246887479</v>
      </c>
      <c r="O1399" s="3">
        <f t="shared" si="264"/>
        <v>0.01</v>
      </c>
      <c r="P1399" s="3">
        <f t="shared" si="273"/>
        <v>23.98000000000112</v>
      </c>
      <c r="Q1399" s="3">
        <f t="shared" si="268"/>
        <v>3.165557981935752</v>
      </c>
    </row>
    <row r="1400" spans="6:17" x14ac:dyDescent="0.25">
      <c r="F1400" s="3">
        <f t="shared" si="265"/>
        <v>1.3989999999999567</v>
      </c>
      <c r="G1400" s="3">
        <f t="shared" si="270"/>
        <v>-1.187308096607079</v>
      </c>
      <c r="H1400" s="3">
        <f t="shared" si="269"/>
        <v>-68.027742917296649</v>
      </c>
      <c r="I1400" s="3">
        <f t="shared" si="266"/>
        <v>33.258453531408854</v>
      </c>
      <c r="J1400" s="3">
        <f t="shared" si="267"/>
        <v>-82.432456208706725</v>
      </c>
      <c r="K1400" s="3">
        <f t="shared" si="262"/>
        <v>3.3258453531408855E-2</v>
      </c>
      <c r="L1400" s="3">
        <f t="shared" si="263"/>
        <v>-8.243245620870672E-2</v>
      </c>
      <c r="M1400" s="3">
        <f t="shared" si="271"/>
        <v>20.847700471596777</v>
      </c>
      <c r="N1400" s="3">
        <f t="shared" si="272"/>
        <v>7.7635342684800408</v>
      </c>
      <c r="O1400" s="3">
        <f t="shared" si="264"/>
        <v>0.01</v>
      </c>
      <c r="P1400" s="3">
        <f t="shared" si="273"/>
        <v>23.990000000001121</v>
      </c>
      <c r="Q1400" s="3">
        <f t="shared" si="268"/>
        <v>3.1422995284043438</v>
      </c>
    </row>
    <row r="1401" spans="6:17" x14ac:dyDescent="0.25">
      <c r="F1401" s="3">
        <f t="shared" si="265"/>
        <v>1.3999999999999566</v>
      </c>
      <c r="G1401" s="3">
        <f t="shared" si="270"/>
        <v>-1.1862008411854759</v>
      </c>
      <c r="H1401" s="3">
        <f t="shared" si="269"/>
        <v>-67.964301854795806</v>
      </c>
      <c r="I1401" s="3">
        <f t="shared" si="266"/>
        <v>33.349706909139314</v>
      </c>
      <c r="J1401" s="3">
        <f t="shared" si="267"/>
        <v>-82.395580081553774</v>
      </c>
      <c r="K1401" s="3">
        <f t="shared" si="262"/>
        <v>3.3349706909139312E-2</v>
      </c>
      <c r="L1401" s="3">
        <f t="shared" si="263"/>
        <v>-8.2395580081553774E-2</v>
      </c>
      <c r="M1401" s="3">
        <f t="shared" si="271"/>
        <v>20.881050178505916</v>
      </c>
      <c r="N1401" s="3">
        <f t="shared" si="272"/>
        <v>7.6811386883984873</v>
      </c>
      <c r="O1401" s="3">
        <f t="shared" si="264"/>
        <v>0.01</v>
      </c>
      <c r="P1401" s="3">
        <f t="shared" si="273"/>
        <v>24.000000000001123</v>
      </c>
      <c r="Q1401" s="3">
        <f t="shared" si="268"/>
        <v>3.1189498214952067</v>
      </c>
    </row>
    <row r="1402" spans="6:17" x14ac:dyDescent="0.25">
      <c r="F1402" s="3">
        <f t="shared" si="265"/>
        <v>1.4009999999999565</v>
      </c>
      <c r="G1402" s="3">
        <f t="shared" si="270"/>
        <v>-1.1850827158236059</v>
      </c>
      <c r="H1402" s="3">
        <f t="shared" si="269"/>
        <v>-67.900237990594121</v>
      </c>
      <c r="I1402" s="3">
        <f t="shared" si="266"/>
        <v>33.44181463076616</v>
      </c>
      <c r="J1402" s="3">
        <f t="shared" si="267"/>
        <v>-82.35823943056765</v>
      </c>
      <c r="K1402" s="3">
        <f t="shared" si="262"/>
        <v>3.3441814630766162E-2</v>
      </c>
      <c r="L1402" s="3">
        <f t="shared" si="263"/>
        <v>-8.2358239430567651E-2</v>
      </c>
      <c r="M1402" s="3">
        <f t="shared" si="271"/>
        <v>20.914491993136682</v>
      </c>
      <c r="N1402" s="3">
        <f t="shared" si="272"/>
        <v>7.5987804489679194</v>
      </c>
      <c r="O1402" s="3">
        <f t="shared" si="264"/>
        <v>0.01</v>
      </c>
      <c r="P1402" s="3">
        <f t="shared" si="273"/>
        <v>24.010000000001124</v>
      </c>
      <c r="Q1402" s="3">
        <f t="shared" si="268"/>
        <v>3.0955080068644421</v>
      </c>
    </row>
    <row r="1403" spans="6:17" x14ac:dyDescent="0.25">
      <c r="F1403" s="3">
        <f t="shared" si="265"/>
        <v>1.4019999999999564</v>
      </c>
      <c r="G1403" s="3">
        <f t="shared" si="270"/>
        <v>-1.1839535027611727</v>
      </c>
      <c r="H1403" s="3">
        <f t="shared" si="269"/>
        <v>-67.835538847945656</v>
      </c>
      <c r="I1403" s="3">
        <f t="shared" si="266"/>
        <v>33.53479328956891</v>
      </c>
      <c r="J1403" s="3">
        <f t="shared" si="267"/>
        <v>-82.320423996278819</v>
      </c>
      <c r="K1403" s="3">
        <f t="shared" si="262"/>
        <v>3.3534793289568911E-2</v>
      </c>
      <c r="L1403" s="3">
        <f t="shared" si="263"/>
        <v>-8.2320423996278827E-2</v>
      </c>
      <c r="M1403" s="3">
        <f t="shared" si="271"/>
        <v>20.948026786426251</v>
      </c>
      <c r="N1403" s="3">
        <f t="shared" si="272"/>
        <v>7.5164600249716402</v>
      </c>
      <c r="O1403" s="3">
        <f t="shared" si="264"/>
        <v>0.01</v>
      </c>
      <c r="P1403" s="3">
        <f t="shared" si="273"/>
        <v>24.020000000001126</v>
      </c>
      <c r="Q1403" s="3">
        <f t="shared" si="268"/>
        <v>3.071973213574875</v>
      </c>
    </row>
    <row r="1404" spans="6:17" x14ac:dyDescent="0.25">
      <c r="F1404" s="3">
        <f t="shared" si="265"/>
        <v>1.4029999999999563</v>
      </c>
      <c r="G1404" s="3">
        <f t="shared" si="270"/>
        <v>-1.1828129775882472</v>
      </c>
      <c r="H1404" s="3">
        <f t="shared" si="269"/>
        <v>-67.77019156910859</v>
      </c>
      <c r="I1404" s="3">
        <f t="shared" si="266"/>
        <v>33.628659974039451</v>
      </c>
      <c r="J1404" s="3">
        <f t="shared" si="267"/>
        <v>-82.28212318755314</v>
      </c>
      <c r="K1404" s="3">
        <f t="shared" si="262"/>
        <v>3.3628659974039452E-2</v>
      </c>
      <c r="L1404" s="3">
        <f t="shared" si="263"/>
        <v>-8.2282123187553138E-2</v>
      </c>
      <c r="M1404" s="3">
        <f t="shared" si="271"/>
        <v>20.981655446400289</v>
      </c>
      <c r="N1404" s="3">
        <f t="shared" si="272"/>
        <v>7.4341779017840874</v>
      </c>
      <c r="O1404" s="3">
        <f t="shared" si="264"/>
        <v>0.01</v>
      </c>
      <c r="P1404" s="3">
        <f t="shared" si="273"/>
        <v>24.030000000001127</v>
      </c>
      <c r="Q1404" s="3">
        <f t="shared" si="268"/>
        <v>3.0483445536008382</v>
      </c>
    </row>
    <row r="1405" spans="6:17" x14ac:dyDescent="0.25">
      <c r="F1405" s="3">
        <f t="shared" si="265"/>
        <v>1.4039999999999562</v>
      </c>
      <c r="G1405" s="3">
        <f t="shared" si="270"/>
        <v>-1.1816609089707395</v>
      </c>
      <c r="H1405" s="3">
        <f t="shared" si="269"/>
        <v>-67.70418289961593</v>
      </c>
      <c r="I1405" s="3">
        <f t="shared" si="266"/>
        <v>33.723432287955724</v>
      </c>
      <c r="J1405" s="3">
        <f t="shared" si="267"/>
        <v>-82.243326067352712</v>
      </c>
      <c r="K1405" s="3">
        <f t="shared" si="262"/>
        <v>3.3723432287955726E-2</v>
      </c>
      <c r="L1405" s="3">
        <f t="shared" si="263"/>
        <v>-8.2243326067352712E-2</v>
      </c>
      <c r="M1405" s="3">
        <f t="shared" si="271"/>
        <v>21.015378878688246</v>
      </c>
      <c r="N1405" s="3">
        <f t="shared" si="272"/>
        <v>7.3519345757167347</v>
      </c>
      <c r="O1405" s="3">
        <f t="shared" si="264"/>
        <v>0.01</v>
      </c>
      <c r="P1405" s="3">
        <f t="shared" si="273"/>
        <v>24.040000000001129</v>
      </c>
      <c r="Q1405" s="3">
        <f t="shared" si="268"/>
        <v>3.0246211213128831</v>
      </c>
    </row>
    <row r="1406" spans="6:17" x14ac:dyDescent="0.25">
      <c r="F1406" s="3">
        <f t="shared" si="265"/>
        <v>1.4049999999999561</v>
      </c>
      <c r="G1406" s="3">
        <f t="shared" si="270"/>
        <v>-1.1804970583615164</v>
      </c>
      <c r="H1406" s="3">
        <f t="shared" si="269"/>
        <v>-67.637499171723718</v>
      </c>
      <c r="I1406" s="3">
        <f t="shared" si="266"/>
        <v>33.819128371489064</v>
      </c>
      <c r="J1406" s="3">
        <f t="shared" si="267"/>
        <v>-82.204021337730055</v>
      </c>
      <c r="K1406" s="3">
        <f t="shared" si="262"/>
        <v>3.3819128371489066E-2</v>
      </c>
      <c r="L1406" s="3">
        <f t="shared" si="263"/>
        <v>-8.2204021337730054E-2</v>
      </c>
      <c r="M1406" s="3">
        <f t="shared" si="271"/>
        <v>21.049198007059736</v>
      </c>
      <c r="N1406" s="3">
        <f t="shared" si="272"/>
        <v>7.2697305543790049</v>
      </c>
      <c r="O1406" s="3">
        <f t="shared" si="264"/>
        <v>0.01</v>
      </c>
      <c r="P1406" s="3">
        <f t="shared" si="273"/>
        <v>24.05000000000113</v>
      </c>
      <c r="Q1406" s="3">
        <f t="shared" si="268"/>
        <v>3.000801992941394</v>
      </c>
    </row>
    <row r="1407" spans="6:17" x14ac:dyDescent="0.25">
      <c r="F1407" s="3">
        <f t="shared" si="265"/>
        <v>1.405999999999956</v>
      </c>
      <c r="G1407" s="3">
        <f t="shared" si="270"/>
        <v>-1.1793211796962588</v>
      </c>
      <c r="H1407" s="3">
        <f t="shared" si="269"/>
        <v>-67.570126286984987</v>
      </c>
      <c r="I1407" s="3">
        <f t="shared" si="266"/>
        <v>33.915766923409535</v>
      </c>
      <c r="J1407" s="3">
        <f t="shared" si="267"/>
        <v>-82.164197324005997</v>
      </c>
      <c r="K1407" s="3">
        <f t="shared" si="262"/>
        <v>3.3915766923409536E-2</v>
      </c>
      <c r="L1407" s="3">
        <f t="shared" si="263"/>
        <v>-8.2164197324005997E-2</v>
      </c>
      <c r="M1407" s="3">
        <f t="shared" si="271"/>
        <v>21.083113773983147</v>
      </c>
      <c r="N1407" s="3">
        <f t="shared" si="272"/>
        <v>7.1875663570549992</v>
      </c>
      <c r="O1407" s="3">
        <f t="shared" si="264"/>
        <v>0.01</v>
      </c>
      <c r="P1407" s="3">
        <f t="shared" si="273"/>
        <v>24.060000000001132</v>
      </c>
      <c r="Q1407" s="3">
        <f t="shared" si="268"/>
        <v>2.9768862260179851</v>
      </c>
    </row>
    <row r="1408" spans="6:17" x14ac:dyDescent="0.25">
      <c r="F1408" s="3">
        <f t="shared" si="265"/>
        <v>1.4069999999999558</v>
      </c>
      <c r="G1408" s="3">
        <f t="shared" si="270"/>
        <v>-1.1781330190730752</v>
      </c>
      <c r="H1408" s="3">
        <f t="shared" si="269"/>
        <v>-67.502049697892929</v>
      </c>
      <c r="I1408" s="3">
        <f t="shared" si="266"/>
        <v>34.013367224459117</v>
      </c>
      <c r="J1408" s="3">
        <f t="shared" si="267"/>
        <v>-82.123841958077705</v>
      </c>
      <c r="K1408" s="3">
        <f t="shared" si="262"/>
        <v>3.4013367224459121E-2</v>
      </c>
      <c r="L1408" s="3">
        <f t="shared" si="263"/>
        <v>-8.2123841958077703E-2</v>
      </c>
      <c r="M1408" s="3">
        <f t="shared" si="271"/>
        <v>21.117127141207607</v>
      </c>
      <c r="N1408" s="3">
        <f t="shared" si="272"/>
        <v>7.1054425150969216</v>
      </c>
      <c r="O1408" s="3">
        <f t="shared" si="264"/>
        <v>0.01</v>
      </c>
      <c r="P1408" s="3">
        <f t="shared" si="273"/>
        <v>24.070000000001134</v>
      </c>
      <c r="Q1408" s="3">
        <f t="shared" si="268"/>
        <v>2.9528728587935262</v>
      </c>
    </row>
    <row r="1409" spans="6:17" x14ac:dyDescent="0.25">
      <c r="F1409" s="3">
        <f t="shared" si="265"/>
        <v>1.4079999999999557</v>
      </c>
      <c r="G1409" s="3">
        <f t="shared" si="270"/>
        <v>-1.1769323144148232</v>
      </c>
      <c r="H1409" s="3">
        <f t="shared" si="269"/>
        <v>-67.433254388533385</v>
      </c>
      <c r="I1409" s="3">
        <f t="shared" si="266"/>
        <v>34.111949161967118</v>
      </c>
      <c r="J1409" s="3">
        <f t="shared" si="267"/>
        <v>-82.082942760799</v>
      </c>
      <c r="K1409" s="3">
        <f t="shared" si="262"/>
        <v>3.4111949161967116E-2</v>
      </c>
      <c r="L1409" s="3">
        <f t="shared" si="263"/>
        <v>-8.2082942760798999E-2</v>
      </c>
      <c r="M1409" s="3">
        <f t="shared" si="271"/>
        <v>21.151239090369575</v>
      </c>
      <c r="N1409" s="3">
        <f t="shared" si="272"/>
        <v>7.0233595723361226</v>
      </c>
      <c r="O1409" s="3">
        <f t="shared" si="264"/>
        <v>0.01</v>
      </c>
      <c r="P1409" s="3">
        <f t="shared" si="273"/>
        <v>24.080000000001135</v>
      </c>
      <c r="Q1409" s="3">
        <f t="shared" si="268"/>
        <v>2.9287609096315599</v>
      </c>
    </row>
    <row r="1410" spans="6:17" x14ac:dyDescent="0.25">
      <c r="F1410" s="3">
        <f t="shared" si="265"/>
        <v>1.4089999999999556</v>
      </c>
      <c r="G1410" s="3">
        <f t="shared" si="270"/>
        <v>-1.1757187951129959</v>
      </c>
      <c r="H1410" s="3">
        <f t="shared" si="269"/>
        <v>-67.363724854181029</v>
      </c>
      <c r="I1410" s="3">
        <f t="shared" si="266"/>
        <v>34.211533255788872</v>
      </c>
      <c r="J1410" s="3">
        <f t="shared" si="267"/>
        <v>-82.041486823370562</v>
      </c>
      <c r="K1410" s="3">
        <f t="shared" ref="K1410:K1473" si="274">I1410*$B$3</f>
        <v>3.4211533255788872E-2</v>
      </c>
      <c r="L1410" s="3">
        <f t="shared" ref="L1410:L1473" si="275">J1410*$B$3</f>
        <v>-8.2041486823370563E-2</v>
      </c>
      <c r="M1410" s="3">
        <f t="shared" si="271"/>
        <v>21.185450623625364</v>
      </c>
      <c r="N1410" s="3">
        <f t="shared" si="272"/>
        <v>6.9413180855127523</v>
      </c>
      <c r="O1410" s="3">
        <f t="shared" ref="O1410:O1473" si="276">$D$8*$B$3</f>
        <v>0.01</v>
      </c>
      <c r="P1410" s="3">
        <f t="shared" si="273"/>
        <v>24.090000000001137</v>
      </c>
      <c r="Q1410" s="3">
        <f t="shared" si="268"/>
        <v>2.9045493763757726</v>
      </c>
    </row>
    <row r="1411" spans="6:17" x14ac:dyDescent="0.25">
      <c r="F1411" s="3">
        <f t="shared" ref="F1411:F1474" si="277">F1410+$B$3</f>
        <v>1.4099999999999555</v>
      </c>
      <c r="G1411" s="3">
        <f t="shared" si="270"/>
        <v>-1.1744921816519593</v>
      </c>
      <c r="H1411" s="3">
        <f t="shared" si="269"/>
        <v>-67.293445079769697</v>
      </c>
      <c r="I1411" s="3">
        <f t="shared" ref="I1411:I1474" si="278">$D$7*COS(G1411)</f>
        <v>34.312140685653652</v>
      </c>
      <c r="J1411" s="3">
        <f t="shared" ref="J1411:J1474" si="279">$D$7*SIN(G1411)</f>
        <v>-81.999460787673144</v>
      </c>
      <c r="K1411" s="3">
        <f t="shared" si="274"/>
        <v>3.431214068565365E-2</v>
      </c>
      <c r="L1411" s="3">
        <f t="shared" si="275"/>
        <v>-8.1999460787673145E-2</v>
      </c>
      <c r="M1411" s="3">
        <f t="shared" si="271"/>
        <v>21.219762764311017</v>
      </c>
      <c r="N1411" s="3">
        <f t="shared" si="272"/>
        <v>6.8593186247250788</v>
      </c>
      <c r="O1411" s="3">
        <f t="shared" si="276"/>
        <v>0.01</v>
      </c>
      <c r="P1411" s="3">
        <f t="shared" si="273"/>
        <v>24.100000000001138</v>
      </c>
      <c r="Q1411" s="3">
        <f t="shared" ref="Q1411:Q1474" si="280">P1411-M1411</f>
        <v>2.8802372356901209</v>
      </c>
    </row>
    <row r="1412" spans="6:17" x14ac:dyDescent="0.25">
      <c r="F1412" s="3">
        <f t="shared" si="277"/>
        <v>1.4109999999999554</v>
      </c>
      <c r="G1412" s="3">
        <f t="shared" si="270"/>
        <v>-1.1732521852122164</v>
      </c>
      <c r="H1412" s="3">
        <f t="shared" ref="H1412:H1475" si="281">180/PI()*G1412</f>
        <v>-67.222398517161182</v>
      </c>
      <c r="I1412" s="3">
        <f t="shared" si="278"/>
        <v>34.413793320015515</v>
      </c>
      <c r="J1412" s="3">
        <f t="shared" si="279"/>
        <v>-81.956850825470895</v>
      </c>
      <c r="K1412" s="3">
        <f t="shared" si="274"/>
        <v>3.4413793320015512E-2</v>
      </c>
      <c r="L1412" s="3">
        <f t="shared" si="275"/>
        <v>-8.1956850825470898E-2</v>
      </c>
      <c r="M1412" s="3">
        <f t="shared" si="271"/>
        <v>21.254176557631034</v>
      </c>
      <c r="N1412" s="3">
        <f t="shared" si="272"/>
        <v>6.7773617738996075</v>
      </c>
      <c r="O1412" s="3">
        <f t="shared" si="276"/>
        <v>0.01</v>
      </c>
      <c r="P1412" s="3">
        <f t="shared" si="273"/>
        <v>24.11000000000114</v>
      </c>
      <c r="Q1412" s="3">
        <f t="shared" si="280"/>
        <v>2.8558234423701059</v>
      </c>
    </row>
    <row r="1413" spans="6:17" x14ac:dyDescent="0.25">
      <c r="F1413" s="3">
        <f t="shared" si="277"/>
        <v>1.4119999999999553</v>
      </c>
      <c r="G1413" s="3">
        <f t="shared" si="270"/>
        <v>-1.1719985072512766</v>
      </c>
      <c r="H1413" s="3">
        <f t="shared" si="281"/>
        <v>-67.150568061130755</v>
      </c>
      <c r="I1413" s="3">
        <f t="shared" si="278"/>
        <v>34.516513746507599</v>
      </c>
      <c r="J1413" s="3">
        <f t="shared" si="279"/>
        <v>-81.913642616406619</v>
      </c>
      <c r="K1413" s="3">
        <f t="shared" si="274"/>
        <v>3.4516513746507597E-2</v>
      </c>
      <c r="L1413" s="3">
        <f t="shared" si="275"/>
        <v>-8.1913642616406615E-2</v>
      </c>
      <c r="M1413" s="3">
        <f t="shared" si="271"/>
        <v>21.288693071377541</v>
      </c>
      <c r="N1413" s="3">
        <f t="shared" si="272"/>
        <v>6.695448131283201</v>
      </c>
      <c r="O1413" s="3">
        <f t="shared" si="276"/>
        <v>0.01</v>
      </c>
      <c r="P1413" s="3">
        <f t="shared" si="273"/>
        <v>24.120000000001141</v>
      </c>
      <c r="Q1413" s="3">
        <f t="shared" si="280"/>
        <v>2.8313069286236008</v>
      </c>
    </row>
    <row r="1414" spans="6:17" x14ac:dyDescent="0.25">
      <c r="F1414" s="3">
        <f t="shared" si="277"/>
        <v>1.4129999999999552</v>
      </c>
      <c r="G1414" s="3">
        <f t="shared" si="270"/>
        <v>-1.1707308390605935</v>
      </c>
      <c r="H1414" s="3">
        <f t="shared" si="281"/>
        <v>-67.077936023981636</v>
      </c>
      <c r="I1414" s="3">
        <f t="shared" si="278"/>
        <v>34.620325304108569</v>
      </c>
      <c r="J1414" s="3">
        <f t="shared" si="279"/>
        <v>-81.86982132470385</v>
      </c>
      <c r="K1414" s="3">
        <f t="shared" si="274"/>
        <v>3.4620325304108572E-2</v>
      </c>
      <c r="L1414" s="3">
        <f t="shared" si="275"/>
        <v>-8.1869821324703856E-2</v>
      </c>
      <c r="M1414" s="3">
        <f t="shared" si="271"/>
        <v>21.323313396681648</v>
      </c>
      <c r="N1414" s="3">
        <f t="shared" si="272"/>
        <v>6.6135783099584975</v>
      </c>
      <c r="O1414" s="3">
        <f t="shared" si="276"/>
        <v>0.01</v>
      </c>
      <c r="P1414" s="3">
        <f t="shared" si="273"/>
        <v>24.130000000001143</v>
      </c>
      <c r="Q1414" s="3">
        <f t="shared" si="280"/>
        <v>2.8066866033194948</v>
      </c>
    </row>
    <row r="1415" spans="6:17" x14ac:dyDescent="0.25">
      <c r="F1415" s="3">
        <f t="shared" si="277"/>
        <v>1.4139999999999551</v>
      </c>
      <c r="G1415" s="3">
        <f t="shared" si="270"/>
        <v>-1.1694488612969112</v>
      </c>
      <c r="H1415" s="3">
        <f t="shared" si="281"/>
        <v>-67.004484108693021</v>
      </c>
      <c r="I1415" s="3">
        <f t="shared" si="278"/>
        <v>34.725252117138105</v>
      </c>
      <c r="J1415" s="3">
        <f t="shared" si="279"/>
        <v>-81.825371574484336</v>
      </c>
      <c r="K1415" s="3">
        <f t="shared" si="274"/>
        <v>3.4725252117138103E-2</v>
      </c>
      <c r="L1415" s="3">
        <f t="shared" si="275"/>
        <v>-8.1825371574484343E-2</v>
      </c>
      <c r="M1415" s="3">
        <f t="shared" si="271"/>
        <v>21.358038648798786</v>
      </c>
      <c r="N1415" s="3">
        <f t="shared" si="272"/>
        <v>6.5317529383840132</v>
      </c>
      <c r="O1415" s="3">
        <f t="shared" si="276"/>
        <v>0.01</v>
      </c>
      <c r="P1415" s="3">
        <f t="shared" si="273"/>
        <v>24.140000000001145</v>
      </c>
      <c r="Q1415" s="3">
        <f t="shared" si="280"/>
        <v>2.7819613512023587</v>
      </c>
    </row>
    <row r="1416" spans="6:17" x14ac:dyDescent="0.25">
      <c r="F1416" s="3">
        <f t="shared" si="277"/>
        <v>1.414999999999955</v>
      </c>
      <c r="G1416" s="3">
        <f t="shared" si="270"/>
        <v>-1.1681522434862168</v>
      </c>
      <c r="H1416" s="3">
        <f t="shared" si="281"/>
        <v>-66.930193380498736</v>
      </c>
      <c r="I1416" s="3">
        <f t="shared" si="278"/>
        <v>34.831319131208815</v>
      </c>
      <c r="J1416" s="3">
        <f t="shared" si="279"/>
        <v>-81.780277423600864</v>
      </c>
      <c r="K1416" s="3">
        <f t="shared" si="274"/>
        <v>3.4831319131208814E-2</v>
      </c>
      <c r="L1416" s="3">
        <f t="shared" si="275"/>
        <v>-8.1780277423600861E-2</v>
      </c>
      <c r="M1416" s="3">
        <f t="shared" si="271"/>
        <v>21.392869967929993</v>
      </c>
      <c r="N1416" s="3">
        <f t="shared" si="272"/>
        <v>6.4499726609604124</v>
      </c>
      <c r="O1416" s="3">
        <f t="shared" si="276"/>
        <v>0.01</v>
      </c>
      <c r="P1416" s="3">
        <f t="shared" si="273"/>
        <v>24.150000000001146</v>
      </c>
      <c r="Q1416" s="3">
        <f t="shared" si="280"/>
        <v>2.7571300320711529</v>
      </c>
    </row>
    <row r="1417" spans="6:17" x14ac:dyDescent="0.25">
      <c r="F1417" s="3">
        <f t="shared" si="277"/>
        <v>1.4159999999999549</v>
      </c>
      <c r="G1417" s="3">
        <f t="shared" si="270"/>
        <v>-1.166840643498356</v>
      </c>
      <c r="H1417" s="3">
        <f t="shared" si="281"/>
        <v>-66.855044236784906</v>
      </c>
      <c r="I1417" s="3">
        <f t="shared" si="278"/>
        <v>34.93855215127131</v>
      </c>
      <c r="J1417" s="3">
        <f t="shared" si="279"/>
        <v>-81.734522335877941</v>
      </c>
      <c r="K1417" s="3">
        <f t="shared" si="274"/>
        <v>3.4938552151271313E-2</v>
      </c>
      <c r="L1417" s="3">
        <f t="shared" si="275"/>
        <v>-8.173452233587794E-2</v>
      </c>
      <c r="M1417" s="3">
        <f t="shared" si="271"/>
        <v>21.427808520081264</v>
      </c>
      <c r="N1417" s="3">
        <f t="shared" si="272"/>
        <v>6.3682381386245348</v>
      </c>
      <c r="O1417" s="3">
        <f t="shared" si="276"/>
        <v>0.01</v>
      </c>
      <c r="P1417" s="3">
        <f t="shared" si="273"/>
        <v>24.160000000001148</v>
      </c>
      <c r="Q1417" s="3">
        <f t="shared" si="280"/>
        <v>2.7321914799198836</v>
      </c>
    </row>
    <row r="1418" spans="6:17" x14ac:dyDescent="0.25">
      <c r="F1418" s="3">
        <f t="shared" si="277"/>
        <v>1.4169999999999547</v>
      </c>
      <c r="G1418" s="3">
        <f t="shared" si="270"/>
        <v>-1.1655137069901975</v>
      </c>
      <c r="H1418" s="3">
        <f t="shared" si="281"/>
        <v>-66.779016375185591</v>
      </c>
      <c r="I1418" s="3">
        <f t="shared" si="278"/>
        <v>35.04697788190132</v>
      </c>
      <c r="J1418" s="3">
        <f t="shared" si="279"/>
        <v>-81.68808915164287</v>
      </c>
      <c r="K1418" s="3">
        <f t="shared" si="274"/>
        <v>3.5046977881901323E-2</v>
      </c>
      <c r="L1418" s="3">
        <f t="shared" si="275"/>
        <v>-8.168808915164287E-2</v>
      </c>
      <c r="M1418" s="3">
        <f t="shared" si="271"/>
        <v>21.462855497963165</v>
      </c>
      <c r="N1418" s="3">
        <f t="shared" si="272"/>
        <v>6.2865500494728916</v>
      </c>
      <c r="O1418" s="3">
        <f t="shared" si="276"/>
        <v>0.01</v>
      </c>
      <c r="P1418" s="3">
        <f t="shared" si="273"/>
        <v>24.170000000001149</v>
      </c>
      <c r="Q1418" s="3">
        <f t="shared" si="280"/>
        <v>2.7071445020379841</v>
      </c>
    </row>
    <row r="1419" spans="6:17" x14ac:dyDescent="0.25">
      <c r="F1419" s="3">
        <f t="shared" si="277"/>
        <v>1.4179999999999546</v>
      </c>
      <c r="G1419" s="3">
        <f t="shared" si="270"/>
        <v>-1.1641710668150562</v>
      </c>
      <c r="H1419" s="3">
        <f t="shared" si="281"/>
        <v>-66.702088759745294</v>
      </c>
      <c r="I1419" s="3">
        <f t="shared" si="278"/>
        <v>35.15662396998993</v>
      </c>
      <c r="J1419" s="3">
        <f t="shared" si="279"/>
        <v>-81.640960056419985</v>
      </c>
      <c r="K1419" s="3">
        <f t="shared" si="274"/>
        <v>3.5156623969989934E-2</v>
      </c>
      <c r="L1419" s="3">
        <f t="shared" si="275"/>
        <v>-8.1640960056419992E-2</v>
      </c>
      <c r="M1419" s="3">
        <f t="shared" si="271"/>
        <v>21.498012121933154</v>
      </c>
      <c r="N1419" s="3">
        <f t="shared" si="272"/>
        <v>6.2049090894164713</v>
      </c>
      <c r="O1419" s="3">
        <f t="shared" si="276"/>
        <v>0.01</v>
      </c>
      <c r="P1419" s="3">
        <f t="shared" si="273"/>
        <v>24.180000000001151</v>
      </c>
      <c r="Q1419" s="3">
        <f t="shared" si="280"/>
        <v>2.6819878780679964</v>
      </c>
    </row>
    <row r="1420" spans="6:17" x14ac:dyDescent="0.25">
      <c r="F1420" s="3">
        <f t="shared" si="277"/>
        <v>1.4189999999999545</v>
      </c>
      <c r="G1420" s="3">
        <f t="shared" si="270"/>
        <v>-1.1628123423958898</v>
      </c>
      <c r="H1420" s="3">
        <f t="shared" si="281"/>
        <v>-66.624239585005697</v>
      </c>
      <c r="I1420" s="3">
        <f t="shared" si="278"/>
        <v>35.267519050011529</v>
      </c>
      <c r="J1420" s="3">
        <f t="shared" si="279"/>
        <v>-81.593116547649458</v>
      </c>
      <c r="K1420" s="3">
        <f t="shared" si="274"/>
        <v>3.5267519050011527E-2</v>
      </c>
      <c r="L1420" s="3">
        <f t="shared" si="275"/>
        <v>-8.1593116547649461E-2</v>
      </c>
      <c r="M1420" s="3">
        <f t="shared" si="271"/>
        <v>21.533279640983167</v>
      </c>
      <c r="N1420" s="3">
        <f t="shared" si="272"/>
        <v>6.1233159728688218</v>
      </c>
      <c r="O1420" s="3">
        <f t="shared" si="276"/>
        <v>0.01</v>
      </c>
      <c r="P1420" s="3">
        <f t="shared" si="273"/>
        <v>24.190000000001152</v>
      </c>
      <c r="Q1420" s="3">
        <f t="shared" si="280"/>
        <v>2.6567203590179851</v>
      </c>
    </row>
    <row r="1421" spans="6:17" x14ac:dyDescent="0.25">
      <c r="F1421" s="3">
        <f t="shared" si="277"/>
        <v>1.4199999999999544</v>
      </c>
      <c r="G1421" s="3">
        <f t="shared" si="270"/>
        <v>-1.1614371390595584</v>
      </c>
      <c r="H1421" s="3">
        <f t="shared" si="281"/>
        <v>-66.545446237861583</v>
      </c>
      <c r="I1421" s="3">
        <f t="shared" si="278"/>
        <v>35.379692792059721</v>
      </c>
      <c r="J1421" s="3">
        <f t="shared" si="279"/>
        <v>-81.544539399279898</v>
      </c>
      <c r="K1421" s="3">
        <f t="shared" si="274"/>
        <v>3.5379692792059721E-2</v>
      </c>
      <c r="L1421" s="3">
        <f t="shared" si="275"/>
        <v>-8.15445393992799E-2</v>
      </c>
      <c r="M1421" s="3">
        <f t="shared" si="271"/>
        <v>21.568659333775226</v>
      </c>
      <c r="N1421" s="3">
        <f t="shared" si="272"/>
        <v>6.0417714334695418</v>
      </c>
      <c r="O1421" s="3">
        <f t="shared" si="276"/>
        <v>0.01</v>
      </c>
      <c r="P1421" s="3">
        <f t="shared" si="273"/>
        <v>24.200000000001154</v>
      </c>
      <c r="Q1421" s="3">
        <f t="shared" si="280"/>
        <v>2.6313406662259275</v>
      </c>
    </row>
    <row r="1422" spans="6:17" x14ac:dyDescent="0.25">
      <c r="F1422" s="3">
        <f t="shared" si="277"/>
        <v>1.4209999999999543</v>
      </c>
      <c r="G1422" s="3">
        <f t="shared" si="270"/>
        <v>-1.160045047329207</v>
      </c>
      <c r="H1422" s="3">
        <f t="shared" si="281"/>
        <v>-66.465685257017398</v>
      </c>
      <c r="I1422" s="3">
        <f t="shared" si="278"/>
        <v>35.493175952857428</v>
      </c>
      <c r="J1422" s="3">
        <f t="shared" si="279"/>
        <v>-81.495208624070273</v>
      </c>
      <c r="K1422" s="3">
        <f t="shared" si="274"/>
        <v>3.5493175952857427E-2</v>
      </c>
      <c r="L1422" s="3">
        <f t="shared" si="275"/>
        <v>-8.1495208624070281E-2</v>
      </c>
      <c r="M1422" s="3">
        <f t="shared" si="271"/>
        <v>21.604152509728085</v>
      </c>
      <c r="N1422" s="3">
        <f t="shared" si="272"/>
        <v>5.9602762248454715</v>
      </c>
      <c r="O1422" s="3">
        <f t="shared" si="276"/>
        <v>0.01</v>
      </c>
      <c r="P1422" s="3">
        <f t="shared" si="273"/>
        <v>24.210000000001155</v>
      </c>
      <c r="Q1422" s="3">
        <f t="shared" si="280"/>
        <v>2.6058474902730708</v>
      </c>
    </row>
    <row r="1423" spans="6:17" x14ac:dyDescent="0.25">
      <c r="F1423" s="3">
        <f t="shared" si="277"/>
        <v>1.4219999999999542</v>
      </c>
      <c r="G1423" s="3">
        <f t="shared" si="270"/>
        <v>-1.1586356421715631</v>
      </c>
      <c r="H1423" s="3">
        <f t="shared" si="281"/>
        <v>-66.38493228986043</v>
      </c>
      <c r="I1423" s="3">
        <f t="shared" si="278"/>
        <v>35.608000429965891</v>
      </c>
      <c r="J1423" s="3">
        <f t="shared" si="279"/>
        <v>-81.445103433421849</v>
      </c>
      <c r="K1423" s="3">
        <f t="shared" si="274"/>
        <v>3.560800042996589E-2</v>
      </c>
      <c r="L1423" s="3">
        <f t="shared" si="275"/>
        <v>-8.1445103433421845E-2</v>
      </c>
      <c r="M1423" s="3">
        <f t="shared" si="271"/>
        <v>21.639760510158052</v>
      </c>
      <c r="N1423" s="3">
        <f t="shared" si="272"/>
        <v>5.8788311214120492</v>
      </c>
      <c r="O1423" s="3">
        <f t="shared" si="276"/>
        <v>0.01</v>
      </c>
      <c r="P1423" s="3">
        <f t="shared" si="273"/>
        <v>24.220000000001157</v>
      </c>
      <c r="Q1423" s="3">
        <f t="shared" si="280"/>
        <v>2.5802394898431054</v>
      </c>
    </row>
    <row r="1424" spans="6:17" x14ac:dyDescent="0.25">
      <c r="F1424" s="3">
        <f t="shared" si="277"/>
        <v>1.4229999999999541</v>
      </c>
      <c r="G1424" s="3">
        <f t="shared" si="270"/>
        <v>-1.1572084821956479</v>
      </c>
      <c r="H1424" s="3">
        <f t="shared" si="281"/>
        <v>-66.303162046550497</v>
      </c>
      <c r="I1424" s="3">
        <f t="shared" si="278"/>
        <v>35.724199319437602</v>
      </c>
      <c r="J1424" s="3">
        <f t="shared" si="279"/>
        <v>-81.394202194544107</v>
      </c>
      <c r="K1424" s="3">
        <f t="shared" si="274"/>
        <v>3.57241993194376E-2</v>
      </c>
      <c r="L1424" s="3">
        <f t="shared" si="275"/>
        <v>-8.1394202194544102E-2</v>
      </c>
      <c r="M1424" s="3">
        <f t="shared" si="271"/>
        <v>21.675484709477491</v>
      </c>
      <c r="N1424" s="3">
        <f t="shared" si="272"/>
        <v>5.797436919217505</v>
      </c>
      <c r="O1424" s="3">
        <f t="shared" si="276"/>
        <v>0.01</v>
      </c>
      <c r="P1424" s="3">
        <f t="shared" si="273"/>
        <v>24.230000000001159</v>
      </c>
      <c r="Q1424" s="3">
        <f t="shared" si="280"/>
        <v>2.5545152905236677</v>
      </c>
    </row>
    <row r="1425" spans="6:17" x14ac:dyDescent="0.25">
      <c r="F1425" s="3">
        <f t="shared" si="277"/>
        <v>1.423999999999954</v>
      </c>
      <c r="G1425" s="3">
        <f t="shared" si="270"/>
        <v>-1.1557631087990843</v>
      </c>
      <c r="H1425" s="3">
        <f t="shared" si="281"/>
        <v>-66.220348251106913</v>
      </c>
      <c r="I1425" s="3">
        <f t="shared" si="278"/>
        <v>35.841806977180092</v>
      </c>
      <c r="J1425" s="3">
        <f t="shared" si="279"/>
        <v>-81.342482384740379</v>
      </c>
      <c r="K1425" s="3">
        <f t="shared" si="274"/>
        <v>3.5841806977180091E-2</v>
      </c>
      <c r="L1425" s="3">
        <f t="shared" si="275"/>
        <v>-8.1342482384740386E-2</v>
      </c>
      <c r="M1425" s="3">
        <f t="shared" si="271"/>
        <v>21.711326516454672</v>
      </c>
      <c r="N1425" s="3">
        <f t="shared" si="272"/>
        <v>5.7160944368327646</v>
      </c>
      <c r="O1425" s="3">
        <f t="shared" si="276"/>
        <v>0.01</v>
      </c>
      <c r="P1425" s="3">
        <f t="shared" si="273"/>
        <v>24.24000000000116</v>
      </c>
      <c r="Q1425" s="3">
        <f t="shared" si="280"/>
        <v>2.5286734835464877</v>
      </c>
    </row>
    <row r="1426" spans="6:17" x14ac:dyDescent="0.25">
      <c r="F1426" s="3">
        <f t="shared" si="277"/>
        <v>1.4249999999999539</v>
      </c>
      <c r="G1426" s="3">
        <f t="shared" si="270"/>
        <v>-1.1542990452578281</v>
      </c>
      <c r="H1426" s="3">
        <f t="shared" si="281"/>
        <v>-66.13646358925395</v>
      </c>
      <c r="I1426" s="3">
        <f t="shared" si="278"/>
        <v>35.960859084321982</v>
      </c>
      <c r="J1426" s="3">
        <f t="shared" si="279"/>
        <v>-81.289920542578784</v>
      </c>
      <c r="K1426" s="3">
        <f t="shared" si="274"/>
        <v>3.5960859084321985E-2</v>
      </c>
      <c r="L1426" s="3">
        <f t="shared" si="275"/>
        <v>-8.1289920542578789E-2</v>
      </c>
      <c r="M1426" s="3">
        <f t="shared" si="271"/>
        <v>21.747287375538995</v>
      </c>
      <c r="N1426" s="3">
        <f t="shared" si="272"/>
        <v>5.6348045162901856</v>
      </c>
      <c r="O1426" s="3">
        <f t="shared" si="276"/>
        <v>0.01</v>
      </c>
      <c r="P1426" s="3">
        <f t="shared" si="273"/>
        <v>24.250000000001162</v>
      </c>
      <c r="Q1426" s="3">
        <f t="shared" si="280"/>
        <v>2.5027126244621662</v>
      </c>
    </row>
    <row r="1427" spans="6:17" x14ac:dyDescent="0.25">
      <c r="F1427" s="3">
        <f t="shared" si="277"/>
        <v>1.4259999999999537</v>
      </c>
      <c r="G1427" s="3">
        <f t="shared" si="270"/>
        <v>-1.1528157957547467</v>
      </c>
      <c r="H1427" s="3">
        <f t="shared" si="281"/>
        <v>-66.051479652762509</v>
      </c>
      <c r="I1427" s="3">
        <f t="shared" si="278"/>
        <v>36.081392716900758</v>
      </c>
      <c r="J1427" s="3">
        <f t="shared" si="279"/>
        <v>-81.23649221569093</v>
      </c>
      <c r="K1427" s="3">
        <f t="shared" si="274"/>
        <v>3.6081392716900758E-2</v>
      </c>
      <c r="L1427" s="3">
        <f t="shared" si="275"/>
        <v>-8.1236492215690931E-2</v>
      </c>
      <c r="M1427" s="3">
        <f t="shared" si="271"/>
        <v>21.783368768255897</v>
      </c>
      <c r="N1427" s="3">
        <f t="shared" si="272"/>
        <v>5.5535680240744947</v>
      </c>
      <c r="O1427" s="3">
        <f t="shared" si="276"/>
        <v>0.01</v>
      </c>
      <c r="P1427" s="3">
        <f t="shared" si="273"/>
        <v>24.260000000001163</v>
      </c>
      <c r="Q1427" s="3">
        <f t="shared" si="280"/>
        <v>2.4766312317452659</v>
      </c>
    </row>
    <row r="1428" spans="6:17" x14ac:dyDescent="0.25">
      <c r="F1428" s="3">
        <f t="shared" si="277"/>
        <v>1.4269999999999536</v>
      </c>
      <c r="G1428" s="3">
        <f t="shared" si="270"/>
        <v>-1.1513128443420475</v>
      </c>
      <c r="H1428" s="3">
        <f t="shared" si="281"/>
        <v>-65.965366880001625</v>
      </c>
      <c r="I1428" s="3">
        <f t="shared" si="278"/>
        <v>36.203446420220367</v>
      </c>
      <c r="J1428" s="3">
        <f t="shared" si="279"/>
        <v>-81.182171904916828</v>
      </c>
      <c r="K1428" s="3">
        <f t="shared" si="274"/>
        <v>3.6203446420220366E-2</v>
      </c>
      <c r="L1428" s="3">
        <f t="shared" si="275"/>
        <v>-8.1182171904916833E-2</v>
      </c>
      <c r="M1428" s="3">
        <f t="shared" si="271"/>
        <v>21.819572214676118</v>
      </c>
      <c r="N1428" s="3">
        <f t="shared" si="272"/>
        <v>5.4723858521695776</v>
      </c>
      <c r="O1428" s="3">
        <f t="shared" si="276"/>
        <v>0.01</v>
      </c>
      <c r="P1428" s="3">
        <f t="shared" si="273"/>
        <v>24.270000000001165</v>
      </c>
      <c r="Q1428" s="3">
        <f t="shared" si="280"/>
        <v>2.4504277853250471</v>
      </c>
    </row>
    <row r="1429" spans="6:17" x14ac:dyDescent="0.25">
      <c r="F1429" s="3">
        <f t="shared" si="277"/>
        <v>1.4279999999999535</v>
      </c>
      <c r="G1429" s="3">
        <f t="shared" si="270"/>
        <v>-1.1497896538320578</v>
      </c>
      <c r="H1429" s="3">
        <f t="shared" si="281"/>
        <v>-65.878094492384832</v>
      </c>
      <c r="I1429" s="3">
        <f t="shared" si="278"/>
        <v>36.327060288261642</v>
      </c>
      <c r="J1429" s="3">
        <f t="shared" si="279"/>
        <v>-81.126933004485252</v>
      </c>
      <c r="K1429" s="3">
        <f t="shared" si="274"/>
        <v>3.6327060288261645E-2</v>
      </c>
      <c r="L1429" s="3">
        <f t="shared" si="275"/>
        <v>-8.1126933004485258E-2</v>
      </c>
      <c r="M1429" s="3">
        <f t="shared" si="271"/>
        <v>21.855899274964379</v>
      </c>
      <c r="N1429" s="3">
        <f t="shared" si="272"/>
        <v>5.3912589191650921</v>
      </c>
      <c r="O1429" s="3">
        <f t="shared" si="276"/>
        <v>0.01</v>
      </c>
      <c r="P1429" s="3">
        <f t="shared" si="273"/>
        <v>24.280000000001166</v>
      </c>
      <c r="Q1429" s="3">
        <f t="shared" si="280"/>
        <v>2.4241007250367872</v>
      </c>
    </row>
    <row r="1430" spans="6:17" x14ac:dyDescent="0.25">
      <c r="F1430" s="3">
        <f t="shared" si="277"/>
        <v>1.4289999999999534</v>
      </c>
      <c r="G1430" s="3">
        <f t="shared" si="270"/>
        <v>-1.1482456646103296</v>
      </c>
      <c r="H1430" s="3">
        <f t="shared" si="281"/>
        <v>-65.789630426366116</v>
      </c>
      <c r="I1430" s="3">
        <f t="shared" si="278"/>
        <v>36.452276048564592</v>
      </c>
      <c r="J1430" s="3">
        <f t="shared" si="279"/>
        <v>-81.070747737889263</v>
      </c>
      <c r="K1430" s="3">
        <f t="shared" si="274"/>
        <v>3.6452276048564596E-2</v>
      </c>
      <c r="L1430" s="3">
        <f t="shared" si="275"/>
        <v>-8.1070747737889262E-2</v>
      </c>
      <c r="M1430" s="3">
        <f t="shared" si="271"/>
        <v>21.892351551012943</v>
      </c>
      <c r="N1430" s="3">
        <f t="shared" si="272"/>
        <v>5.3101881714272032</v>
      </c>
      <c r="O1430" s="3">
        <f t="shared" si="276"/>
        <v>0.01</v>
      </c>
      <c r="P1430" s="3">
        <f t="shared" si="273"/>
        <v>24.290000000001168</v>
      </c>
      <c r="Q1430" s="3">
        <f t="shared" si="280"/>
        <v>2.3976484489882246</v>
      </c>
    </row>
    <row r="1431" spans="6:17" x14ac:dyDescent="0.25">
      <c r="F1431" s="3">
        <f t="shared" si="277"/>
        <v>1.4299999999999533</v>
      </c>
      <c r="G1431" s="3">
        <f t="shared" ref="G1431:G1494" si="282">ATAN(N1430/(M1430-P1430))</f>
        <v>-1.1466802933644318</v>
      </c>
      <c r="H1431" s="3">
        <f t="shared" si="281"/>
        <v>-65.699941260605044</v>
      </c>
      <c r="I1431" s="3">
        <f t="shared" si="278"/>
        <v>36.579137153043803</v>
      </c>
      <c r="J1431" s="3">
        <f t="shared" si="279"/>
        <v>-81.013587089080588</v>
      </c>
      <c r="K1431" s="3">
        <f t="shared" si="274"/>
        <v>3.6579137153043804E-2</v>
      </c>
      <c r="L1431" s="3">
        <f t="shared" si="275"/>
        <v>-8.1013587089080588E-2</v>
      </c>
      <c r="M1431" s="3">
        <f t="shared" ref="M1431:M1494" si="283">M1430+K1431</f>
        <v>21.928930688165988</v>
      </c>
      <c r="N1431" s="3">
        <f t="shared" ref="N1431:N1494" si="284">N1430+L1431</f>
        <v>5.2291745843381223</v>
      </c>
      <c r="O1431" s="3">
        <f t="shared" si="276"/>
        <v>0.01</v>
      </c>
      <c r="P1431" s="3">
        <f t="shared" ref="P1431:P1494" si="285">P1430+O1431</f>
        <v>24.30000000000117</v>
      </c>
      <c r="Q1431" s="3">
        <f t="shared" si="280"/>
        <v>2.371069311835182</v>
      </c>
    </row>
    <row r="1432" spans="6:17" x14ac:dyDescent="0.25">
      <c r="F1432" s="3">
        <f t="shared" si="277"/>
        <v>1.4309999999999532</v>
      </c>
      <c r="G1432" s="3">
        <f t="shared" si="282"/>
        <v>-1.1450929317211274</v>
      </c>
      <c r="H1432" s="3">
        <f t="shared" si="281"/>
        <v>-65.608992137882751</v>
      </c>
      <c r="I1432" s="3">
        <f t="shared" si="278"/>
        <v>36.707688875243541</v>
      </c>
      <c r="J1432" s="3">
        <f t="shared" si="279"/>
        <v>-80.955420728568612</v>
      </c>
      <c r="K1432" s="3">
        <f t="shared" si="274"/>
        <v>3.670768887524354E-2</v>
      </c>
      <c r="L1432" s="3">
        <f t="shared" si="275"/>
        <v>-8.0955420728568608E-2</v>
      </c>
      <c r="M1432" s="3">
        <f t="shared" si="283"/>
        <v>21.96563837704123</v>
      </c>
      <c r="N1432" s="3">
        <f t="shared" si="284"/>
        <v>5.1482191636095536</v>
      </c>
      <c r="O1432" s="3">
        <f t="shared" si="276"/>
        <v>0.01</v>
      </c>
      <c r="P1432" s="3">
        <f t="shared" si="285"/>
        <v>24.310000000001171</v>
      </c>
      <c r="Q1432" s="3">
        <f t="shared" si="280"/>
        <v>2.3443616229599407</v>
      </c>
    </row>
    <row r="1433" spans="6:17" x14ac:dyDescent="0.25">
      <c r="F1433" s="3">
        <f t="shared" si="277"/>
        <v>1.4319999999999531</v>
      </c>
      <c r="G1433" s="3">
        <f t="shared" si="282"/>
        <v>-1.1434829447838801</v>
      </c>
      <c r="H1433" s="3">
        <f t="shared" si="281"/>
        <v>-65.516746681307282</v>
      </c>
      <c r="I1433" s="3">
        <f t="shared" si="278"/>
        <v>36.837978414591085</v>
      </c>
      <c r="J1433" s="3">
        <f t="shared" si="279"/>
        <v>-80.896216933966429</v>
      </c>
      <c r="K1433" s="3">
        <f t="shared" si="274"/>
        <v>3.6837978414591084E-2</v>
      </c>
      <c r="L1433" s="3">
        <f t="shared" si="275"/>
        <v>-8.0896216933966425E-2</v>
      </c>
      <c r="M1433" s="3">
        <f t="shared" si="283"/>
        <v>22.002476355455823</v>
      </c>
      <c r="N1433" s="3">
        <f t="shared" si="284"/>
        <v>5.0673229466755867</v>
      </c>
      <c r="O1433" s="3">
        <f t="shared" si="276"/>
        <v>0.01</v>
      </c>
      <c r="P1433" s="3">
        <f t="shared" si="285"/>
        <v>24.320000000001173</v>
      </c>
      <c r="Q1433" s="3">
        <f t="shared" si="280"/>
        <v>2.31752364454535</v>
      </c>
    </row>
    <row r="1434" spans="6:17" x14ac:dyDescent="0.25">
      <c r="F1434" s="3">
        <f t="shared" si="277"/>
        <v>1.432999999999953</v>
      </c>
      <c r="G1434" s="3">
        <f t="shared" si="282"/>
        <v>-1.1418496695617972</v>
      </c>
      <c r="H1434" s="3">
        <f t="shared" si="281"/>
        <v>-65.42316690429864</v>
      </c>
      <c r="I1434" s="3">
        <f t="shared" si="278"/>
        <v>36.970055008263969</v>
      </c>
      <c r="J1434" s="3">
        <f t="shared" si="279"/>
        <v>-80.835942504477359</v>
      </c>
      <c r="K1434" s="3">
        <f t="shared" si="274"/>
        <v>3.6970055008263968E-2</v>
      </c>
      <c r="L1434" s="3">
        <f t="shared" si="275"/>
        <v>-8.0835942504477357E-2</v>
      </c>
      <c r="M1434" s="3">
        <f t="shared" si="283"/>
        <v>22.039446410464087</v>
      </c>
      <c r="N1434" s="3">
        <f t="shared" si="284"/>
        <v>4.9864870041711091</v>
      </c>
      <c r="O1434" s="3">
        <f t="shared" si="276"/>
        <v>0.01</v>
      </c>
      <c r="P1434" s="3">
        <f t="shared" si="285"/>
        <v>24.330000000001174</v>
      </c>
      <c r="Q1434" s="3">
        <f t="shared" si="280"/>
        <v>2.2905535895370868</v>
      </c>
    </row>
    <row r="1435" spans="6:17" x14ac:dyDescent="0.25">
      <c r="F1435" s="3">
        <f t="shared" si="277"/>
        <v>1.4339999999999529</v>
      </c>
      <c r="G1435" s="3">
        <f t="shared" si="282"/>
        <v>-1.1401924132801662</v>
      </c>
      <c r="H1435" s="3">
        <f t="shared" si="281"/>
        <v>-65.328213113789644</v>
      </c>
      <c r="I1435" s="3">
        <f t="shared" si="278"/>
        <v>37.103970051351716</v>
      </c>
      <c r="J1435" s="3">
        <f t="shared" si="279"/>
        <v>-80.774562668761192</v>
      </c>
      <c r="K1435" s="3">
        <f t="shared" si="274"/>
        <v>3.7103970051351715E-2</v>
      </c>
      <c r="L1435" s="3">
        <f t="shared" si="275"/>
        <v>-8.0774562668761193E-2</v>
      </c>
      <c r="M1435" s="3">
        <f t="shared" si="283"/>
        <v>22.076550380515439</v>
      </c>
      <c r="N1435" s="3">
        <f t="shared" si="284"/>
        <v>4.9057124415023479</v>
      </c>
      <c r="O1435" s="3">
        <f t="shared" si="276"/>
        <v>0.01</v>
      </c>
      <c r="P1435" s="3">
        <f t="shared" si="285"/>
        <v>24.340000000001176</v>
      </c>
      <c r="Q1435" s="3">
        <f t="shared" si="280"/>
        <v>2.263449619485737</v>
      </c>
    </row>
    <row r="1436" spans="6:17" x14ac:dyDescent="0.25">
      <c r="F1436" s="3">
        <f t="shared" si="277"/>
        <v>1.4349999999999528</v>
      </c>
      <c r="G1436" s="3">
        <f t="shared" si="282"/>
        <v>-1.1385104515617006</v>
      </c>
      <c r="H1436" s="3">
        <f t="shared" si="281"/>
        <v>-65.231843806018986</v>
      </c>
      <c r="I1436" s="3">
        <f t="shared" si="278"/>
        <v>37.239777226064</v>
      </c>
      <c r="J1436" s="3">
        <f t="shared" si="279"/>
        <v>-80.712040985557778</v>
      </c>
      <c r="K1436" s="3">
        <f t="shared" si="274"/>
        <v>3.7239777226064003E-2</v>
      </c>
      <c r="L1436" s="3">
        <f t="shared" si="275"/>
        <v>-8.0712040985557773E-2</v>
      </c>
      <c r="M1436" s="3">
        <f t="shared" si="283"/>
        <v>22.113790157741501</v>
      </c>
      <c r="N1436" s="3">
        <f t="shared" si="284"/>
        <v>4.8250004005167897</v>
      </c>
      <c r="O1436" s="3">
        <f t="shared" si="276"/>
        <v>0.01</v>
      </c>
      <c r="P1436" s="3">
        <f t="shared" si="285"/>
        <v>24.350000000001177</v>
      </c>
      <c r="Q1436" s="3">
        <f t="shared" si="280"/>
        <v>2.2362098422596759</v>
      </c>
    </row>
    <row r="1437" spans="6:17" x14ac:dyDescent="0.25">
      <c r="F1437" s="3">
        <f t="shared" si="277"/>
        <v>1.4359999999999526</v>
      </c>
      <c r="G1437" s="3">
        <f t="shared" si="282"/>
        <v>-1.1368030264664026</v>
      </c>
      <c r="H1437" s="3">
        <f t="shared" si="281"/>
        <v>-65.134015554223694</v>
      </c>
      <c r="I1437" s="3">
        <f t="shared" si="278"/>
        <v>37.37753264081941</v>
      </c>
      <c r="J1437" s="3">
        <f t="shared" si="279"/>
        <v>-80.648339236376799</v>
      </c>
      <c r="K1437" s="3">
        <f t="shared" si="274"/>
        <v>3.7377532640819409E-2</v>
      </c>
      <c r="L1437" s="3">
        <f t="shared" si="275"/>
        <v>-8.0648339236376806E-2</v>
      </c>
      <c r="M1437" s="3">
        <f t="shared" si="283"/>
        <v>22.151167690382319</v>
      </c>
      <c r="N1437" s="3">
        <f t="shared" si="284"/>
        <v>4.7443520612804129</v>
      </c>
      <c r="O1437" s="3">
        <f t="shared" si="276"/>
        <v>0.01</v>
      </c>
      <c r="P1437" s="3">
        <f t="shared" si="285"/>
        <v>24.360000000001179</v>
      </c>
      <c r="Q1437" s="3">
        <f t="shared" si="280"/>
        <v>2.2088323096188596</v>
      </c>
    </row>
    <row r="1438" spans="6:17" x14ac:dyDescent="0.25">
      <c r="F1438" s="3">
        <f t="shared" si="277"/>
        <v>1.4369999999999525</v>
      </c>
      <c r="G1438" s="3">
        <f t="shared" si="282"/>
        <v>-1.1350693443766278</v>
      </c>
      <c r="H1438" s="3">
        <f t="shared" si="281"/>
        <v>-65.034682887462168</v>
      </c>
      <c r="I1438" s="3">
        <f t="shared" si="278"/>
        <v>37.517294980139098</v>
      </c>
      <c r="J1438" s="3">
        <f t="shared" si="279"/>
        <v>-80.583417309484119</v>
      </c>
      <c r="K1438" s="3">
        <f t="shared" si="274"/>
        <v>3.7517294980139101E-2</v>
      </c>
      <c r="L1438" s="3">
        <f t="shared" si="275"/>
        <v>-8.0583417309484123E-2</v>
      </c>
      <c r="M1438" s="3">
        <f t="shared" si="283"/>
        <v>22.188684985362457</v>
      </c>
      <c r="N1438" s="3">
        <f t="shared" si="284"/>
        <v>4.6637686439709292</v>
      </c>
      <c r="O1438" s="3">
        <f t="shared" si="276"/>
        <v>0.01</v>
      </c>
      <c r="P1438" s="3">
        <f t="shared" si="285"/>
        <v>24.37000000000118</v>
      </c>
      <c r="Q1438" s="3">
        <f t="shared" si="280"/>
        <v>2.1813150146387237</v>
      </c>
    </row>
    <row r="1439" spans="6:17" x14ac:dyDescent="0.25">
      <c r="F1439" s="3">
        <f t="shared" si="277"/>
        <v>1.4379999999999524</v>
      </c>
      <c r="G1439" s="3">
        <f t="shared" si="282"/>
        <v>-1.1333085737124058</v>
      </c>
      <c r="H1439" s="3">
        <f t="shared" si="281"/>
        <v>-64.933798159711813</v>
      </c>
      <c r="I1439" s="3">
        <f t="shared" si="278"/>
        <v>37.659125666373839</v>
      </c>
      <c r="J1439" s="3">
        <f t="shared" si="279"/>
        <v>-80.517233074326995</v>
      </c>
      <c r="K1439" s="3">
        <f t="shared" si="274"/>
        <v>3.765912566637384E-2</v>
      </c>
      <c r="L1439" s="3">
        <f t="shared" si="275"/>
        <v>-8.0517233074326997E-2</v>
      </c>
      <c r="M1439" s="3">
        <f t="shared" si="283"/>
        <v>22.22634411102883</v>
      </c>
      <c r="N1439" s="3">
        <f t="shared" si="284"/>
        <v>4.5832514108966018</v>
      </c>
      <c r="O1439" s="3">
        <f t="shared" si="276"/>
        <v>0.01</v>
      </c>
      <c r="P1439" s="3">
        <f t="shared" si="285"/>
        <v>24.380000000001182</v>
      </c>
      <c r="Q1439" s="3">
        <f t="shared" si="280"/>
        <v>2.1536558889723523</v>
      </c>
    </row>
    <row r="1440" spans="6:17" x14ac:dyDescent="0.25">
      <c r="F1440" s="3">
        <f t="shared" si="277"/>
        <v>1.4389999999999523</v>
      </c>
      <c r="G1440" s="3">
        <f t="shared" si="282"/>
        <v>-1.1315198424603785</v>
      </c>
      <c r="H1440" s="3">
        <f t="shared" si="281"/>
        <v>-64.83131140828749</v>
      </c>
      <c r="I1440" s="3">
        <f t="shared" si="278"/>
        <v>37.803089034408174</v>
      </c>
      <c r="J1440" s="3">
        <f t="shared" si="279"/>
        <v>-80.449742245440675</v>
      </c>
      <c r="K1440" s="3">
        <f t="shared" si="274"/>
        <v>3.7803089034408176E-2</v>
      </c>
      <c r="L1440" s="3">
        <f t="shared" si="275"/>
        <v>-8.0449742245440672E-2</v>
      </c>
      <c r="M1440" s="3">
        <f t="shared" si="283"/>
        <v>22.264147200063238</v>
      </c>
      <c r="N1440" s="3">
        <f t="shared" si="284"/>
        <v>4.5028016686511609</v>
      </c>
      <c r="O1440" s="3">
        <f t="shared" si="276"/>
        <v>0.01</v>
      </c>
      <c r="P1440" s="3">
        <f t="shared" si="285"/>
        <v>24.390000000001184</v>
      </c>
      <c r="Q1440" s="3">
        <f t="shared" si="280"/>
        <v>2.1258527999379453</v>
      </c>
    </row>
    <row r="1441" spans="6:17" x14ac:dyDescent="0.25">
      <c r="F1441" s="3">
        <f t="shared" si="277"/>
        <v>1.4399999999999522</v>
      </c>
      <c r="G1441" s="3">
        <f t="shared" si="282"/>
        <v>-1.1297022354977599</v>
      </c>
      <c r="H1441" s="3">
        <f t="shared" si="281"/>
        <v>-64.727170200515857</v>
      </c>
      <c r="I1441" s="3">
        <f t="shared" si="278"/>
        <v>37.949252520617762</v>
      </c>
      <c r="J1441" s="3">
        <f t="shared" si="279"/>
        <v>-80.380898234764842</v>
      </c>
      <c r="K1441" s="3">
        <f t="shared" si="274"/>
        <v>3.794925252061776E-2</v>
      </c>
      <c r="L1441" s="3">
        <f t="shared" si="275"/>
        <v>-8.0380898234764839E-2</v>
      </c>
      <c r="M1441" s="3">
        <f t="shared" si="283"/>
        <v>22.302096452583857</v>
      </c>
      <c r="N1441" s="3">
        <f t="shared" si="284"/>
        <v>4.4224207704163963</v>
      </c>
      <c r="O1441" s="3">
        <f t="shared" si="276"/>
        <v>0.01</v>
      </c>
      <c r="P1441" s="3">
        <f t="shared" si="285"/>
        <v>24.400000000001185</v>
      </c>
      <c r="Q1441" s="3">
        <f t="shared" si="280"/>
        <v>2.097903547417328</v>
      </c>
    </row>
    <row r="1442" spans="6:17" x14ac:dyDescent="0.25">
      <c r="F1442" s="3">
        <f t="shared" si="277"/>
        <v>1.4409999999999521</v>
      </c>
      <c r="G1442" s="3">
        <f t="shared" si="282"/>
        <v>-1.1278547916905328</v>
      </c>
      <c r="H1442" s="3">
        <f t="shared" si="281"/>
        <v>-64.621319467474166</v>
      </c>
      <c r="I1442" s="3">
        <f t="shared" si="278"/>
        <v>38.097686867504876</v>
      </c>
      <c r="J1442" s="3">
        <f t="shared" si="279"/>
        <v>-80.310651991169777</v>
      </c>
      <c r="K1442" s="3">
        <f t="shared" si="274"/>
        <v>3.8097686867504879E-2</v>
      </c>
      <c r="L1442" s="3">
        <f t="shared" si="275"/>
        <v>-8.0310651991169782E-2</v>
      </c>
      <c r="M1442" s="3">
        <f t="shared" si="283"/>
        <v>22.340194139451363</v>
      </c>
      <c r="N1442" s="3">
        <f t="shared" si="284"/>
        <v>4.3421101184252269</v>
      </c>
      <c r="O1442" s="3">
        <f t="shared" si="276"/>
        <v>0.01</v>
      </c>
      <c r="P1442" s="3">
        <f t="shared" si="285"/>
        <v>24.410000000001187</v>
      </c>
      <c r="Q1442" s="3">
        <f t="shared" si="280"/>
        <v>2.069805860549824</v>
      </c>
    </row>
    <row r="1443" spans="6:17" x14ac:dyDescent="0.25">
      <c r="F1443" s="3">
        <f t="shared" si="277"/>
        <v>1.441999999999952</v>
      </c>
      <c r="G1443" s="3">
        <f t="shared" si="282"/>
        <v>-1.1259765007425799</v>
      </c>
      <c r="H1443" s="3">
        <f t="shared" si="281"/>
        <v>-64.513701323458832</v>
      </c>
      <c r="I1443" s="3">
        <f t="shared" si="278"/>
        <v>38.24846634560722</v>
      </c>
      <c r="J1443" s="3">
        <f t="shared" si="279"/>
        <v>-80.238951825844453</v>
      </c>
      <c r="K1443" s="3">
        <f t="shared" si="274"/>
        <v>3.8248466345607218E-2</v>
      </c>
      <c r="L1443" s="3">
        <f t="shared" si="275"/>
        <v>-8.0238951825844451E-2</v>
      </c>
      <c r="M1443" s="3">
        <f t="shared" si="283"/>
        <v>22.37844260579697</v>
      </c>
      <c r="N1443" s="3">
        <f t="shared" si="284"/>
        <v>4.2618711665993825</v>
      </c>
      <c r="O1443" s="3">
        <f t="shared" si="276"/>
        <v>0.01</v>
      </c>
      <c r="P1443" s="3">
        <f t="shared" si="285"/>
        <v>24.420000000001188</v>
      </c>
      <c r="Q1443" s="3">
        <f t="shared" si="280"/>
        <v>2.0415573942042187</v>
      </c>
    </row>
    <row r="1444" spans="6:17" x14ac:dyDescent="0.25">
      <c r="F1444" s="3">
        <f t="shared" si="277"/>
        <v>1.4429999999999519</v>
      </c>
      <c r="G1444" s="3">
        <f t="shared" si="282"/>
        <v>-1.1240662997696005</v>
      </c>
      <c r="H1444" s="3">
        <f t="shared" si="281"/>
        <v>-64.404254869685332</v>
      </c>
      <c r="I1444" s="3">
        <f t="shared" si="278"/>
        <v>38.401668994467364</v>
      </c>
      <c r="J1444" s="3">
        <f t="shared" si="279"/>
        <v>-80.165743222030926</v>
      </c>
      <c r="K1444" s="3">
        <f t="shared" si="274"/>
        <v>3.8401668994467363E-2</v>
      </c>
      <c r="L1444" s="3">
        <f t="shared" si="275"/>
        <v>-8.0165743222030933E-2</v>
      </c>
      <c r="M1444" s="3">
        <f t="shared" si="283"/>
        <v>22.416844274791437</v>
      </c>
      <c r="N1444" s="3">
        <f t="shared" si="284"/>
        <v>4.1817054233773518</v>
      </c>
      <c r="O1444" s="3">
        <f t="shared" si="276"/>
        <v>0.01</v>
      </c>
      <c r="P1444" s="3">
        <f t="shared" si="285"/>
        <v>24.43000000000119</v>
      </c>
      <c r="Q1444" s="3">
        <f t="shared" si="280"/>
        <v>2.0131557252097529</v>
      </c>
    </row>
    <row r="1445" spans="6:17" x14ac:dyDescent="0.25">
      <c r="F1445" s="3">
        <f t="shared" si="277"/>
        <v>1.4439999999999518</v>
      </c>
      <c r="G1445" s="3">
        <f t="shared" si="282"/>
        <v>-1.1221230695683837</v>
      </c>
      <c r="H1445" s="3">
        <f t="shared" si="281"/>
        <v>-64.292915980533252</v>
      </c>
      <c r="I1445" s="3">
        <f t="shared" si="278"/>
        <v>38.557376884672067</v>
      </c>
      <c r="J1445" s="3">
        <f t="shared" si="279"/>
        <v>-80.090968627396379</v>
      </c>
      <c r="K1445" s="3">
        <f t="shared" si="274"/>
        <v>3.8557376884672069E-2</v>
      </c>
      <c r="L1445" s="3">
        <f t="shared" si="275"/>
        <v>-8.0090968627396383E-2</v>
      </c>
      <c r="M1445" s="3">
        <f t="shared" si="283"/>
        <v>22.455401651676109</v>
      </c>
      <c r="N1445" s="3">
        <f t="shared" si="284"/>
        <v>4.1016144547499556</v>
      </c>
      <c r="O1445" s="3">
        <f t="shared" si="276"/>
        <v>0.01</v>
      </c>
      <c r="P1445" s="3">
        <f t="shared" si="285"/>
        <v>24.440000000001191</v>
      </c>
      <c r="Q1445" s="3">
        <f t="shared" si="280"/>
        <v>1.9845983483250826</v>
      </c>
    </row>
    <row r="1446" spans="6:17" x14ac:dyDescent="0.25">
      <c r="F1446" s="3">
        <f t="shared" si="277"/>
        <v>1.4449999999999517</v>
      </c>
      <c r="G1446" s="3">
        <f t="shared" si="282"/>
        <v>-1.120145630548278</v>
      </c>
      <c r="H1446" s="3">
        <f t="shared" si="281"/>
        <v>-64.179617070436706</v>
      </c>
      <c r="I1446" s="3">
        <f t="shared" si="278"/>
        <v>38.715676403221643</v>
      </c>
      <c r="J1446" s="3">
        <f t="shared" si="279"/>
        <v>-80.014567227113474</v>
      </c>
      <c r="K1446" s="3">
        <f t="shared" si="274"/>
        <v>3.8715676403221641E-2</v>
      </c>
      <c r="L1446" s="3">
        <f t="shared" si="275"/>
        <v>-8.0014567227113476E-2</v>
      </c>
      <c r="M1446" s="3">
        <f t="shared" si="283"/>
        <v>22.49411732807933</v>
      </c>
      <c r="N1446" s="3">
        <f t="shared" si="284"/>
        <v>4.021599887522842</v>
      </c>
      <c r="O1446" s="3">
        <f t="shared" si="276"/>
        <v>0.01</v>
      </c>
      <c r="P1446" s="3">
        <f t="shared" si="285"/>
        <v>24.450000000001193</v>
      </c>
      <c r="Q1446" s="3">
        <f t="shared" si="280"/>
        <v>1.9558826719218629</v>
      </c>
    </row>
    <row r="1447" spans="6:17" x14ac:dyDescent="0.25">
      <c r="F1447" s="3">
        <f t="shared" si="277"/>
        <v>1.4459999999999515</v>
      </c>
      <c r="G1447" s="3">
        <f t="shared" si="282"/>
        <v>-1.118132738287394</v>
      </c>
      <c r="H1447" s="3">
        <f t="shared" si="281"/>
        <v>-64.064286839273507</v>
      </c>
      <c r="I1447" s="3">
        <f t="shared" si="278"/>
        <v>38.876658564779554</v>
      </c>
      <c r="J1447" s="3">
        <f t="shared" si="279"/>
        <v>-79.936474695465435</v>
      </c>
      <c r="K1447" s="3">
        <f t="shared" si="274"/>
        <v>3.8876658564779558E-2</v>
      </c>
      <c r="L1447" s="3">
        <f t="shared" si="275"/>
        <v>-7.9936474695465443E-2</v>
      </c>
      <c r="M1447" s="3">
        <f t="shared" si="283"/>
        <v>22.532993986644108</v>
      </c>
      <c r="N1447" s="3">
        <f t="shared" si="284"/>
        <v>3.9416634128273764</v>
      </c>
      <c r="O1447" s="3">
        <f t="shared" si="276"/>
        <v>0.01</v>
      </c>
      <c r="P1447" s="3">
        <f t="shared" si="285"/>
        <v>24.460000000001195</v>
      </c>
      <c r="Q1447" s="3">
        <f t="shared" si="280"/>
        <v>1.9270060133570865</v>
      </c>
    </row>
    <row r="1448" spans="6:17" x14ac:dyDescent="0.25">
      <c r="F1448" s="3">
        <f t="shared" si="277"/>
        <v>1.4469999999999514</v>
      </c>
      <c r="G1448" s="3">
        <f t="shared" si="282"/>
        <v>-1.1160830786711344</v>
      </c>
      <c r="H1448" s="3">
        <f t="shared" si="281"/>
        <v>-63.946849993823427</v>
      </c>
      <c r="I1448" s="3">
        <f t="shared" si="278"/>
        <v>39.040419351684214</v>
      </c>
      <c r="J1448" s="3">
        <f t="shared" si="279"/>
        <v>-79.856622923498804</v>
      </c>
      <c r="K1448" s="3">
        <f t="shared" si="274"/>
        <v>3.9040419351684216E-2</v>
      </c>
      <c r="L1448" s="3">
        <f t="shared" si="275"/>
        <v>-7.9856622923498807E-2</v>
      </c>
      <c r="M1448" s="3">
        <f t="shared" si="283"/>
        <v>22.572034405995794</v>
      </c>
      <c r="N1448" s="3">
        <f t="shared" si="284"/>
        <v>3.8618067899038775</v>
      </c>
      <c r="O1448" s="3">
        <f t="shared" si="276"/>
        <v>0.01</v>
      </c>
      <c r="P1448" s="3">
        <f t="shared" si="285"/>
        <v>24.470000000001196</v>
      </c>
      <c r="Q1448" s="3">
        <f t="shared" si="280"/>
        <v>1.8979655940054023</v>
      </c>
    </row>
    <row r="1449" spans="6:17" x14ac:dyDescent="0.25">
      <c r="F1449" s="3">
        <f t="shared" si="277"/>
        <v>1.4479999999999513</v>
      </c>
      <c r="G1449" s="3">
        <f t="shared" si="282"/>
        <v>-1.1139952625649341</v>
      </c>
      <c r="H1449" s="3">
        <f t="shared" si="281"/>
        <v>-63.827226942538715</v>
      </c>
      <c r="I1449" s="3">
        <f t="shared" si="278"/>
        <v>39.207060085988552</v>
      </c>
      <c r="J1449" s="3">
        <f t="shared" si="279"/>
        <v>-79.774939719907763</v>
      </c>
      <c r="K1449" s="3">
        <f t="shared" si="274"/>
        <v>3.9207060085988552E-2</v>
      </c>
      <c r="L1449" s="3">
        <f t="shared" si="275"/>
        <v>-7.9774939719907761E-2</v>
      </c>
      <c r="M1449" s="3">
        <f t="shared" si="283"/>
        <v>22.611241466081783</v>
      </c>
      <c r="N1449" s="3">
        <f t="shared" si="284"/>
        <v>3.7820318501839698</v>
      </c>
      <c r="O1449" s="3">
        <f t="shared" si="276"/>
        <v>0.01</v>
      </c>
      <c r="P1449" s="3">
        <f t="shared" si="285"/>
        <v>24.480000000001198</v>
      </c>
      <c r="Q1449" s="3">
        <f t="shared" si="280"/>
        <v>1.868758533919415</v>
      </c>
    </row>
    <row r="1450" spans="6:17" x14ac:dyDescent="0.25">
      <c r="F1450" s="3">
        <f t="shared" si="277"/>
        <v>1.4489999999999512</v>
      </c>
      <c r="G1450" s="3">
        <f t="shared" si="282"/>
        <v>-1.1118678199664906</v>
      </c>
      <c r="H1450" s="3">
        <f t="shared" si="281"/>
        <v>-63.705333460491559</v>
      </c>
      <c r="I1450" s="3">
        <f t="shared" si="278"/>
        <v>39.37668783723479</v>
      </c>
      <c r="J1450" s="3">
        <f t="shared" si="279"/>
        <v>-79.691348481941247</v>
      </c>
      <c r="K1450" s="3">
        <f t="shared" si="274"/>
        <v>3.9376687837234789E-2</v>
      </c>
      <c r="L1450" s="3">
        <f t="shared" si="275"/>
        <v>-7.9691348481941246E-2</v>
      </c>
      <c r="M1450" s="3">
        <f t="shared" si="283"/>
        <v>22.650618153919016</v>
      </c>
      <c r="N1450" s="3">
        <f t="shared" si="284"/>
        <v>3.7023405017020288</v>
      </c>
      <c r="O1450" s="3">
        <f t="shared" si="276"/>
        <v>0.01</v>
      </c>
      <c r="P1450" s="3">
        <f t="shared" si="285"/>
        <v>24.490000000001199</v>
      </c>
      <c r="Q1450" s="3">
        <f t="shared" si="280"/>
        <v>1.8393818460821834</v>
      </c>
    </row>
    <row r="1451" spans="6:17" x14ac:dyDescent="0.25">
      <c r="F1451" s="3">
        <f t="shared" si="277"/>
        <v>1.4499999999999511</v>
      </c>
      <c r="G1451" s="3">
        <f t="shared" si="282"/>
        <v>-1.1096991935751097</v>
      </c>
      <c r="H1451" s="3">
        <f t="shared" si="281"/>
        <v>-63.581080320924748</v>
      </c>
      <c r="I1451" s="3">
        <f t="shared" si="278"/>
        <v>39.549415870184305</v>
      </c>
      <c r="J1451" s="3">
        <f t="shared" si="279"/>
        <v>-79.6057678326668</v>
      </c>
      <c r="K1451" s="3">
        <f t="shared" si="274"/>
        <v>3.9549415870184304E-2</v>
      </c>
      <c r="L1451" s="3">
        <f t="shared" si="275"/>
        <v>-7.9605767832666804E-2</v>
      </c>
      <c r="M1451" s="3">
        <f t="shared" si="283"/>
        <v>22.6901675697892</v>
      </c>
      <c r="N1451" s="3">
        <f t="shared" si="284"/>
        <v>3.6227347338693621</v>
      </c>
      <c r="O1451" s="3">
        <f t="shared" si="276"/>
        <v>0.01</v>
      </c>
      <c r="P1451" s="3">
        <f t="shared" si="285"/>
        <v>24.500000000001201</v>
      </c>
      <c r="Q1451" s="3">
        <f t="shared" si="280"/>
        <v>1.8098324302120012</v>
      </c>
    </row>
    <row r="1452" spans="6:17" x14ac:dyDescent="0.25">
      <c r="F1452" s="3">
        <f t="shared" si="277"/>
        <v>1.450999999999951</v>
      </c>
      <c r="G1452" s="3">
        <f t="shared" si="282"/>
        <v>-1.1074877317068621</v>
      </c>
      <c r="H1452" s="3">
        <f t="shared" si="281"/>
        <v>-63.454372889320041</v>
      </c>
      <c r="I1452" s="3">
        <f t="shared" si="278"/>
        <v>39.72536413731823</v>
      </c>
      <c r="J1452" s="3">
        <f t="shared" si="279"/>
        <v>-79.518111220392456</v>
      </c>
      <c r="K1452" s="3">
        <f t="shared" si="274"/>
        <v>3.9725364137318232E-2</v>
      </c>
      <c r="L1452" s="3">
        <f t="shared" si="275"/>
        <v>-7.9518111220392457E-2</v>
      </c>
      <c r="M1452" s="3">
        <f t="shared" si="283"/>
        <v>22.729892933926518</v>
      </c>
      <c r="N1452" s="3">
        <f t="shared" si="284"/>
        <v>3.5432166226489694</v>
      </c>
      <c r="O1452" s="3">
        <f t="shared" si="276"/>
        <v>0.01</v>
      </c>
      <c r="P1452" s="3">
        <f t="shared" si="285"/>
        <v>24.510000000001202</v>
      </c>
      <c r="Q1452" s="3">
        <f t="shared" si="280"/>
        <v>1.7801070660746845</v>
      </c>
    </row>
    <row r="1453" spans="6:17" x14ac:dyDescent="0.25">
      <c r="F1453" s="3">
        <f t="shared" si="277"/>
        <v>1.4519999999999509</v>
      </c>
      <c r="G1453" s="3">
        <f t="shared" si="282"/>
        <v>-1.1052316804738562</v>
      </c>
      <c r="H1453" s="3">
        <f t="shared" si="281"/>
        <v>-63.32511067530352</v>
      </c>
      <c r="I1453" s="3">
        <f t="shared" si="278"/>
        <v>39.904659821617763</v>
      </c>
      <c r="J1453" s="3">
        <f t="shared" si="279"/>
        <v>-79.428286475425111</v>
      </c>
      <c r="K1453" s="3">
        <f t="shared" si="274"/>
        <v>3.9904659821617762E-2</v>
      </c>
      <c r="L1453" s="3">
        <f t="shared" si="275"/>
        <v>-7.9428286475425117E-2</v>
      </c>
      <c r="M1453" s="3">
        <f t="shared" si="283"/>
        <v>22.769797593748137</v>
      </c>
      <c r="N1453" s="3">
        <f t="shared" si="284"/>
        <v>3.4637883361735442</v>
      </c>
      <c r="O1453" s="3">
        <f t="shared" si="276"/>
        <v>0.01</v>
      </c>
      <c r="P1453" s="3">
        <f t="shared" si="285"/>
        <v>24.520000000001204</v>
      </c>
      <c r="Q1453" s="3">
        <f t="shared" si="280"/>
        <v>1.7502024062530666</v>
      </c>
    </row>
    <row r="1454" spans="6:17" x14ac:dyDescent="0.25">
      <c r="F1454" s="3">
        <f t="shared" si="277"/>
        <v>1.4529999999999508</v>
      </c>
      <c r="G1454" s="3">
        <f t="shared" si="282"/>
        <v>-1.1029291751337509</v>
      </c>
      <c r="H1454" s="3">
        <f t="shared" si="281"/>
        <v>-63.193186837009151</v>
      </c>
      <c r="I1454" s="3">
        <f t="shared" si="278"/>
        <v>40.087437935943001</v>
      </c>
      <c r="J1454" s="3">
        <f t="shared" si="279"/>
        <v>-79.33619531861325</v>
      </c>
      <c r="K1454" s="3">
        <f t="shared" si="274"/>
        <v>4.0087437935943E-2</v>
      </c>
      <c r="L1454" s="3">
        <f t="shared" si="275"/>
        <v>-7.9336195318613245E-2</v>
      </c>
      <c r="M1454" s="3">
        <f t="shared" si="283"/>
        <v>22.809885031684079</v>
      </c>
      <c r="N1454" s="3">
        <f t="shared" si="284"/>
        <v>3.3844521408549308</v>
      </c>
      <c r="O1454" s="3">
        <f t="shared" si="276"/>
        <v>0.01</v>
      </c>
      <c r="P1454" s="3">
        <f t="shared" si="285"/>
        <v>24.530000000001206</v>
      </c>
      <c r="Q1454" s="3">
        <f t="shared" si="280"/>
        <v>1.7201149683171266</v>
      </c>
    </row>
    <row r="1455" spans="6:17" x14ac:dyDescent="0.25">
      <c r="F1455" s="3">
        <f t="shared" si="277"/>
        <v>1.4539999999999507</v>
      </c>
      <c r="G1455" s="3">
        <f t="shared" si="282"/>
        <v>-1.1005782305013301</v>
      </c>
      <c r="H1455" s="3">
        <f t="shared" si="281"/>
        <v>-63.058487631702505</v>
      </c>
      <c r="I1455" s="3">
        <f t="shared" si="278"/>
        <v>40.273841986280061</v>
      </c>
      <c r="J1455" s="3">
        <f t="shared" si="279"/>
        <v>-79.241732815262054</v>
      </c>
      <c r="K1455" s="3">
        <f t="shared" si="274"/>
        <v>4.0273841986280062E-2</v>
      </c>
      <c r="L1455" s="3">
        <f t="shared" si="275"/>
        <v>-7.9241732815262061E-2</v>
      </c>
      <c r="M1455" s="3">
        <f t="shared" si="283"/>
        <v>22.85015887367036</v>
      </c>
      <c r="N1455" s="3">
        <f t="shared" si="284"/>
        <v>3.3052104080396689</v>
      </c>
      <c r="O1455" s="3">
        <f t="shared" si="276"/>
        <v>0.01</v>
      </c>
      <c r="P1455" s="3">
        <f t="shared" si="285"/>
        <v>24.540000000001207</v>
      </c>
      <c r="Q1455" s="3">
        <f t="shared" si="280"/>
        <v>1.6898411263308475</v>
      </c>
    </row>
    <row r="1456" spans="6:17" x14ac:dyDescent="0.25">
      <c r="F1456" s="3">
        <f t="shared" si="277"/>
        <v>1.4549999999999506</v>
      </c>
      <c r="G1456" s="3">
        <f t="shared" si="282"/>
        <v>-1.098176730297121</v>
      </c>
      <c r="H1456" s="3">
        <f t="shared" si="281"/>
        <v>-62.920891805501519</v>
      </c>
      <c r="I1456" s="3">
        <f t="shared" si="278"/>
        <v>40.464024707242309</v>
      </c>
      <c r="J1456" s="3">
        <f t="shared" si="279"/>
        <v>-79.144786766993803</v>
      </c>
      <c r="K1456" s="3">
        <f t="shared" si="274"/>
        <v>4.0464024707242308E-2</v>
      </c>
      <c r="L1456" s="3">
        <f t="shared" si="275"/>
        <v>-7.914478676699381E-2</v>
      </c>
      <c r="M1456" s="3">
        <f t="shared" si="283"/>
        <v>22.8906228983776</v>
      </c>
      <c r="N1456" s="3">
        <f t="shared" si="284"/>
        <v>3.2260656212726753</v>
      </c>
      <c r="O1456" s="3">
        <f t="shared" si="276"/>
        <v>0.01</v>
      </c>
      <c r="P1456" s="3">
        <f t="shared" si="285"/>
        <v>24.550000000001209</v>
      </c>
      <c r="Q1456" s="3">
        <f t="shared" si="280"/>
        <v>1.6593771016236083</v>
      </c>
    </row>
    <row r="1457" spans="6:17" x14ac:dyDescent="0.25">
      <c r="F1457" s="3">
        <f t="shared" si="277"/>
        <v>1.4559999999999504</v>
      </c>
      <c r="G1457" s="3">
        <f t="shared" si="282"/>
        <v>-1.0957224152881018</v>
      </c>
      <c r="H1457" s="3">
        <f t="shared" si="281"/>
        <v>-62.7802699138891</v>
      </c>
      <c r="I1457" s="3">
        <f t="shared" si="278"/>
        <v>40.658148879531808</v>
      </c>
      <c r="J1457" s="3">
        <f t="shared" si="279"/>
        <v>-79.045237032923495</v>
      </c>
      <c r="K1457" s="3">
        <f t="shared" si="274"/>
        <v>4.0658148879531807E-2</v>
      </c>
      <c r="L1457" s="3">
        <f t="shared" si="275"/>
        <v>-7.9045237032923502E-2</v>
      </c>
      <c r="M1457" s="3">
        <f t="shared" si="283"/>
        <v>22.931281047257134</v>
      </c>
      <c r="N1457" s="3">
        <f t="shared" si="284"/>
        <v>3.1470203842397519</v>
      </c>
      <c r="O1457" s="3">
        <f t="shared" si="276"/>
        <v>0.01</v>
      </c>
      <c r="P1457" s="3">
        <f t="shared" si="285"/>
        <v>24.56000000000121</v>
      </c>
      <c r="Q1457" s="3">
        <f t="shared" si="280"/>
        <v>1.6287189527440766</v>
      </c>
    </row>
    <row r="1458" spans="6:17" x14ac:dyDescent="0.25">
      <c r="F1458" s="3">
        <f t="shared" si="277"/>
        <v>1.4569999999999503</v>
      </c>
      <c r="G1458" s="3">
        <f t="shared" si="282"/>
        <v>-1.0932128700519375</v>
      </c>
      <c r="H1458" s="3">
        <f t="shared" si="281"/>
        <v>-62.636483563359725</v>
      </c>
      <c r="I1458" s="3">
        <f t="shared" si="278"/>
        <v>40.856388240626167</v>
      </c>
      <c r="J1458" s="3">
        <f t="shared" si="279"/>
        <v>-78.942954770089884</v>
      </c>
      <c r="K1458" s="3">
        <f t="shared" si="274"/>
        <v>4.0856388240626165E-2</v>
      </c>
      <c r="L1458" s="3">
        <f t="shared" si="275"/>
        <v>-7.894295477008989E-2</v>
      </c>
      <c r="M1458" s="3">
        <f t="shared" si="283"/>
        <v>22.972137435497761</v>
      </c>
      <c r="N1458" s="3">
        <f t="shared" si="284"/>
        <v>3.0680774294696622</v>
      </c>
      <c r="O1458" s="3">
        <f t="shared" si="276"/>
        <v>0.01</v>
      </c>
      <c r="P1458" s="3">
        <f t="shared" si="285"/>
        <v>24.570000000001212</v>
      </c>
      <c r="Q1458" s="3">
        <f t="shared" si="280"/>
        <v>1.5978625645034512</v>
      </c>
    </row>
    <row r="1459" spans="6:17" x14ac:dyDescent="0.25">
      <c r="F1459" s="3">
        <f t="shared" si="277"/>
        <v>1.4579999999999502</v>
      </c>
      <c r="G1459" s="3">
        <f t="shared" si="282"/>
        <v>-1.0906455081679971</v>
      </c>
      <c r="H1459" s="3">
        <f t="shared" si="281"/>
        <v>-62.489384562927185</v>
      </c>
      <c r="I1459" s="3">
        <f t="shared" si="278"/>
        <v>41.058928501815281</v>
      </c>
      <c r="J1459" s="3">
        <f t="shared" si="279"/>
        <v>-78.837801581373739</v>
      </c>
      <c r="K1459" s="3">
        <f t="shared" si="274"/>
        <v>4.1058928501815278E-2</v>
      </c>
      <c r="L1459" s="3">
        <f t="shared" si="275"/>
        <v>-7.883780158137374E-2</v>
      </c>
      <c r="M1459" s="3">
        <f t="shared" si="283"/>
        <v>23.013196363999576</v>
      </c>
      <c r="N1459" s="3">
        <f t="shared" si="284"/>
        <v>2.9892396278882885</v>
      </c>
      <c r="O1459" s="3">
        <f t="shared" si="276"/>
        <v>0.01</v>
      </c>
      <c r="P1459" s="3">
        <f t="shared" si="285"/>
        <v>24.580000000001213</v>
      </c>
      <c r="Q1459" s="3">
        <f t="shared" si="280"/>
        <v>1.5668036360016373</v>
      </c>
    </row>
    <row r="1460" spans="6:17" x14ac:dyDescent="0.25">
      <c r="F1460" s="3">
        <f t="shared" si="277"/>
        <v>1.4589999999999501</v>
      </c>
      <c r="G1460" s="3">
        <f t="shared" si="282"/>
        <v>-1.0880175556047769</v>
      </c>
      <c r="H1460" s="3">
        <f t="shared" si="281"/>
        <v>-62.338813972294083</v>
      </c>
      <c r="I1460" s="3">
        <f t="shared" si="278"/>
        <v>41.265968486925338</v>
      </c>
      <c r="J1460" s="3">
        <f t="shared" si="279"/>
        <v>-78.729628557089725</v>
      </c>
      <c r="K1460" s="3">
        <f t="shared" si="274"/>
        <v>4.126596848692534E-2</v>
      </c>
      <c r="L1460" s="3">
        <f t="shared" si="275"/>
        <v>-7.8729628557089731E-2</v>
      </c>
      <c r="M1460" s="3">
        <f t="shared" si="283"/>
        <v>23.054462332486501</v>
      </c>
      <c r="N1460" s="3">
        <f t="shared" si="284"/>
        <v>2.9105099993311989</v>
      </c>
      <c r="O1460" s="3">
        <f t="shared" si="276"/>
        <v>0.01</v>
      </c>
      <c r="P1460" s="3">
        <f t="shared" si="285"/>
        <v>24.590000000001215</v>
      </c>
      <c r="Q1460" s="3">
        <f t="shared" si="280"/>
        <v>1.5355376675147134</v>
      </c>
    </row>
    <row r="1461" spans="6:17" x14ac:dyDescent="0.25">
      <c r="F1461" s="3">
        <f t="shared" si="277"/>
        <v>1.45999999999995</v>
      </c>
      <c r="G1461" s="3">
        <f t="shared" si="282"/>
        <v>-1.085326032032905</v>
      </c>
      <c r="H1461" s="3">
        <f t="shared" si="281"/>
        <v>-62.184601031165847</v>
      </c>
      <c r="I1461" s="3">
        <f t="shared" si="278"/>
        <v>41.477721410724115</v>
      </c>
      <c r="J1461" s="3">
        <f t="shared" si="279"/>
        <v>-78.618275193975052</v>
      </c>
      <c r="K1461" s="3">
        <f t="shared" si="274"/>
        <v>4.1477721410724117E-2</v>
      </c>
      <c r="L1461" s="3">
        <f t="shared" si="275"/>
        <v>-7.861827519397506E-2</v>
      </c>
      <c r="M1461" s="3">
        <f t="shared" si="283"/>
        <v>23.095940053897227</v>
      </c>
      <c r="N1461" s="3">
        <f t="shared" si="284"/>
        <v>2.8318917241372237</v>
      </c>
      <c r="O1461" s="3">
        <f t="shared" si="276"/>
        <v>0.01</v>
      </c>
      <c r="P1461" s="3">
        <f t="shared" si="285"/>
        <v>24.600000000001216</v>
      </c>
      <c r="Q1461" s="3">
        <f t="shared" si="280"/>
        <v>1.5040599461039896</v>
      </c>
    </row>
    <row r="1462" spans="6:17" x14ac:dyDescent="0.25">
      <c r="F1462" s="3">
        <f t="shared" si="277"/>
        <v>1.4609999999999499</v>
      </c>
      <c r="G1462" s="3">
        <f t="shared" si="282"/>
        <v>-1.0825677297441778</v>
      </c>
      <c r="H1462" s="3">
        <f t="shared" si="281"/>
        <v>-62.026561951400502</v>
      </c>
      <c r="I1462" s="3">
        <f t="shared" si="278"/>
        <v>41.694416318196033</v>
      </c>
      <c r="J1462" s="3">
        <f t="shared" si="279"/>
        <v>-78.50356817232057</v>
      </c>
      <c r="K1462" s="3">
        <f t="shared" si="274"/>
        <v>4.1694416318196037E-2</v>
      </c>
      <c r="L1462" s="3">
        <f t="shared" si="275"/>
        <v>-7.850356817232057E-2</v>
      </c>
      <c r="M1462" s="3">
        <f t="shared" si="283"/>
        <v>23.137634470215424</v>
      </c>
      <c r="N1462" s="3">
        <f t="shared" si="284"/>
        <v>2.7533881559649029</v>
      </c>
      <c r="O1462" s="3">
        <f t="shared" si="276"/>
        <v>0.01</v>
      </c>
      <c r="P1462" s="3">
        <f t="shared" si="285"/>
        <v>24.610000000001218</v>
      </c>
      <c r="Q1462" s="3">
        <f t="shared" si="280"/>
        <v>1.4723655297857938</v>
      </c>
    </row>
    <row r="1463" spans="6:17" x14ac:dyDescent="0.25">
      <c r="F1463" s="3">
        <f t="shared" si="277"/>
        <v>1.4619999999999498</v>
      </c>
      <c r="G1463" s="3">
        <f t="shared" si="282"/>
        <v>-1.0797391897980144</v>
      </c>
      <c r="H1463" s="3">
        <f t="shared" si="281"/>
        <v>-61.864498550301178</v>
      </c>
      <c r="I1463" s="3">
        <f t="shared" si="278"/>
        <v>41.916299709737672</v>
      </c>
      <c r="J1463" s="3">
        <f t="shared" si="279"/>
        <v>-78.385319968375967</v>
      </c>
      <c r="K1463" s="3">
        <f t="shared" si="274"/>
        <v>4.1916299709737675E-2</v>
      </c>
      <c r="L1463" s="3">
        <f t="shared" si="275"/>
        <v>-7.8385319968375972E-2</v>
      </c>
      <c r="M1463" s="3">
        <f t="shared" si="283"/>
        <v>23.179550769925161</v>
      </c>
      <c r="N1463" s="3">
        <f t="shared" si="284"/>
        <v>2.6750028359965268</v>
      </c>
      <c r="O1463" s="3">
        <f t="shared" si="276"/>
        <v>0.01</v>
      </c>
      <c r="P1463" s="3">
        <f t="shared" si="285"/>
        <v>24.62000000000122</v>
      </c>
      <c r="Q1463" s="3">
        <f t="shared" si="280"/>
        <v>1.4404492300760587</v>
      </c>
    </row>
    <row r="1464" spans="6:17" x14ac:dyDescent="0.25">
      <c r="F1464" s="3">
        <f t="shared" si="277"/>
        <v>1.4629999999999497</v>
      </c>
      <c r="G1464" s="3">
        <f t="shared" si="282"/>
        <v>-1.0768366749448453</v>
      </c>
      <c r="H1464" s="3">
        <f t="shared" si="281"/>
        <v>-61.698196699240555</v>
      </c>
      <c r="I1464" s="3">
        <f t="shared" si="278"/>
        <v>42.143637382015982</v>
      </c>
      <c r="J1464" s="3">
        <f t="shared" si="279"/>
        <v>-78.263327274748406</v>
      </c>
      <c r="K1464" s="3">
        <f t="shared" si="274"/>
        <v>4.2143637382015979E-2</v>
      </c>
      <c r="L1464" s="3">
        <f t="shared" si="275"/>
        <v>-7.8263327274748412E-2</v>
      </c>
      <c r="M1464" s="3">
        <f t="shared" si="283"/>
        <v>23.221694407307176</v>
      </c>
      <c r="N1464" s="3">
        <f t="shared" si="284"/>
        <v>2.5967395087217784</v>
      </c>
      <c r="O1464" s="3">
        <f t="shared" si="276"/>
        <v>0.01</v>
      </c>
      <c r="P1464" s="3">
        <f t="shared" si="285"/>
        <v>24.630000000001221</v>
      </c>
      <c r="Q1464" s="3">
        <f t="shared" si="280"/>
        <v>1.4083055926940453</v>
      </c>
    </row>
    <row r="1465" spans="6:17" x14ac:dyDescent="0.25">
      <c r="F1465" s="3">
        <f t="shared" si="277"/>
        <v>1.4639999999999496</v>
      </c>
      <c r="G1465" s="3">
        <f t="shared" si="282"/>
        <v>-1.0738561387880163</v>
      </c>
      <c r="H1465" s="3">
        <f t="shared" si="281"/>
        <v>-61.527424556768111</v>
      </c>
      <c r="I1465" s="3">
        <f t="shared" si="278"/>
        <v>42.376716519956716</v>
      </c>
      <c r="J1465" s="3">
        <f t="shared" si="279"/>
        <v>-78.137369196105283</v>
      </c>
      <c r="K1465" s="3">
        <f t="shared" si="274"/>
        <v>4.2376716519956718E-2</v>
      </c>
      <c r="L1465" s="3">
        <f t="shared" si="275"/>
        <v>-7.8137369196105283E-2</v>
      </c>
      <c r="M1465" s="3">
        <f t="shared" si="283"/>
        <v>23.264071123827133</v>
      </c>
      <c r="N1465" s="3">
        <f t="shared" si="284"/>
        <v>2.5186021395256732</v>
      </c>
      <c r="O1465" s="3">
        <f t="shared" si="276"/>
        <v>0.01</v>
      </c>
      <c r="P1465" s="3">
        <f t="shared" si="285"/>
        <v>24.640000000001223</v>
      </c>
      <c r="Q1465" s="3">
        <f t="shared" si="280"/>
        <v>1.3759288761740898</v>
      </c>
    </row>
    <row r="1466" spans="6:17" x14ac:dyDescent="0.25">
      <c r="F1466" s="3">
        <f t="shared" si="277"/>
        <v>1.4649999999999495</v>
      </c>
      <c r="G1466" s="3">
        <f t="shared" si="282"/>
        <v>-1.0707931905376351</v>
      </c>
      <c r="H1466" s="3">
        <f t="shared" si="281"/>
        <v>-61.351930549154289</v>
      </c>
      <c r="I1466" s="3">
        <f t="shared" si="278"/>
        <v>42.615848082357992</v>
      </c>
      <c r="J1466" s="3">
        <f t="shared" si="279"/>
        <v>-78.007205180820435</v>
      </c>
      <c r="K1466" s="3">
        <f t="shared" si="274"/>
        <v>4.2615848082357993E-2</v>
      </c>
      <c r="L1466" s="3">
        <f t="shared" si="275"/>
        <v>-7.8007205180820438E-2</v>
      </c>
      <c r="M1466" s="3">
        <f t="shared" si="283"/>
        <v>23.306686971909492</v>
      </c>
      <c r="N1466" s="3">
        <f t="shared" si="284"/>
        <v>2.440594934344853</v>
      </c>
      <c r="O1466" s="3">
        <f t="shared" si="276"/>
        <v>0.01</v>
      </c>
      <c r="P1466" s="3">
        <f t="shared" si="285"/>
        <v>24.650000000001224</v>
      </c>
      <c r="Q1466" s="3">
        <f t="shared" si="280"/>
        <v>1.3433130280917318</v>
      </c>
    </row>
    <row r="1467" spans="6:17" x14ac:dyDescent="0.25">
      <c r="F1467" s="3">
        <f t="shared" si="277"/>
        <v>1.4659999999999493</v>
      </c>
      <c r="G1467" s="3">
        <f t="shared" si="282"/>
        <v>-1.0676430545760731</v>
      </c>
      <c r="H1467" s="3">
        <f t="shared" si="281"/>
        <v>-61.171441053664402</v>
      </c>
      <c r="I1467" s="3">
        <f t="shared" si="278"/>
        <v>42.861369532289409</v>
      </c>
      <c r="J1467" s="3">
        <f t="shared" si="279"/>
        <v>-77.872572640935445</v>
      </c>
      <c r="K1467" s="3">
        <f t="shared" si="274"/>
        <v>4.286136953228941E-2</v>
      </c>
      <c r="L1467" s="3">
        <f t="shared" si="275"/>
        <v>-7.7872572640935445E-2</v>
      </c>
      <c r="M1467" s="3">
        <f t="shared" si="283"/>
        <v>23.349548341441782</v>
      </c>
      <c r="N1467" s="3">
        <f t="shared" si="284"/>
        <v>2.3627223617039177</v>
      </c>
      <c r="O1467" s="3">
        <f t="shared" si="276"/>
        <v>0.01</v>
      </c>
      <c r="P1467" s="3">
        <f t="shared" si="285"/>
        <v>24.660000000001226</v>
      </c>
      <c r="Q1467" s="3">
        <f t="shared" si="280"/>
        <v>1.3104516585594439</v>
      </c>
    </row>
    <row r="1468" spans="6:17" x14ac:dyDescent="0.25">
      <c r="F1468" s="3">
        <f t="shared" si="277"/>
        <v>1.4669999999999492</v>
      </c>
      <c r="G1468" s="3">
        <f t="shared" si="282"/>
        <v>-1.0644005238884542</v>
      </c>
      <c r="H1468" s="3">
        <f t="shared" si="281"/>
        <v>-60.985657730322188</v>
      </c>
      <c r="I1468" s="3">
        <f t="shared" si="278"/>
        <v>43.113647974195004</v>
      </c>
      <c r="J1468" s="3">
        <f t="shared" si="279"/>
        <v>-77.733184202491188</v>
      </c>
      <c r="K1468" s="3">
        <f t="shared" si="274"/>
        <v>4.3113647974195007E-2</v>
      </c>
      <c r="L1468" s="3">
        <f t="shared" si="275"/>
        <v>-7.7733184202491187E-2</v>
      </c>
      <c r="M1468" s="3">
        <f t="shared" si="283"/>
        <v>23.392661989415977</v>
      </c>
      <c r="N1468" s="3">
        <f t="shared" si="284"/>
        <v>2.2849891775014264</v>
      </c>
      <c r="O1468" s="3">
        <f t="shared" si="276"/>
        <v>0.01</v>
      </c>
      <c r="P1468" s="3">
        <f t="shared" si="285"/>
        <v>24.670000000001227</v>
      </c>
      <c r="Q1468" s="3">
        <f t="shared" si="280"/>
        <v>1.2773380105852503</v>
      </c>
    </row>
    <row r="1469" spans="6:17" x14ac:dyDescent="0.25">
      <c r="F1469" s="3">
        <f t="shared" si="277"/>
        <v>1.4679999999999491</v>
      </c>
      <c r="G1469" s="3">
        <f t="shared" si="282"/>
        <v>-1.0610599062032431</v>
      </c>
      <c r="H1469" s="3">
        <f t="shared" si="281"/>
        <v>-60.794254435992826</v>
      </c>
      <c r="I1469" s="3">
        <f t="shared" si="278"/>
        <v>43.373083773046197</v>
      </c>
      <c r="J1469" s="3">
        <f t="shared" si="279"/>
        <v>-77.588724515341468</v>
      </c>
      <c r="K1469" s="3">
        <f t="shared" si="274"/>
        <v>4.3373083773046196E-2</v>
      </c>
      <c r="L1469" s="3">
        <f t="shared" si="275"/>
        <v>-7.7588724515341476E-2</v>
      </c>
      <c r="M1469" s="3">
        <f t="shared" si="283"/>
        <v>23.436035073189025</v>
      </c>
      <c r="N1469" s="3">
        <f t="shared" si="284"/>
        <v>2.2074004529860849</v>
      </c>
      <c r="O1469" s="3">
        <f t="shared" si="276"/>
        <v>0.01</v>
      </c>
      <c r="P1469" s="3">
        <f t="shared" si="285"/>
        <v>24.680000000001229</v>
      </c>
      <c r="Q1469" s="3">
        <f t="shared" si="280"/>
        <v>1.2439649268122039</v>
      </c>
    </row>
    <row r="1470" spans="6:17" x14ac:dyDescent="0.25">
      <c r="F1470" s="3">
        <f t="shared" si="277"/>
        <v>1.468999999999949</v>
      </c>
      <c r="G1470" s="3">
        <f t="shared" si="282"/>
        <v>-1.0576149614256651</v>
      </c>
      <c r="H1470" s="3">
        <f t="shared" si="281"/>
        <v>-60.596873639581979</v>
      </c>
      <c r="I1470" s="3">
        <f t="shared" si="278"/>
        <v>43.640114747767562</v>
      </c>
      <c r="J1470" s="3">
        <f t="shared" si="279"/>
        <v>-77.438846535204235</v>
      </c>
      <c r="K1470" s="3">
        <f t="shared" si="274"/>
        <v>4.3640114747767564E-2</v>
      </c>
      <c r="L1470" s="3">
        <f t="shared" si="275"/>
        <v>-7.7438846535204234E-2</v>
      </c>
      <c r="M1470" s="3">
        <f t="shared" si="283"/>
        <v>23.479675187936792</v>
      </c>
      <c r="N1470" s="3">
        <f t="shared" si="284"/>
        <v>2.1299616064508808</v>
      </c>
      <c r="O1470" s="3">
        <f t="shared" si="276"/>
        <v>0.01</v>
      </c>
      <c r="P1470" s="3">
        <f t="shared" si="285"/>
        <v>24.690000000001231</v>
      </c>
      <c r="Q1470" s="3">
        <f t="shared" si="280"/>
        <v>1.2103248120644388</v>
      </c>
    </row>
    <row r="1471" spans="6:17" x14ac:dyDescent="0.25">
      <c r="F1471" s="3">
        <f t="shared" si="277"/>
        <v>1.4699999999999489</v>
      </c>
      <c r="G1471" s="3">
        <f t="shared" si="282"/>
        <v>-1.0540588286138299</v>
      </c>
      <c r="H1471" s="3">
        <f t="shared" si="281"/>
        <v>-60.393122238075826</v>
      </c>
      <c r="I1471" s="3">
        <f t="shared" si="278"/>
        <v>43.915221052510631</v>
      </c>
      <c r="J1471" s="3">
        <f t="shared" si="279"/>
        <v>-77.283167169897752</v>
      </c>
      <c r="K1471" s="3">
        <f t="shared" si="274"/>
        <v>4.3915221052510632E-2</v>
      </c>
      <c r="L1471" s="3">
        <f t="shared" si="275"/>
        <v>-7.7283167169897748E-2</v>
      </c>
      <c r="M1471" s="3">
        <f t="shared" si="283"/>
        <v>23.523590408989303</v>
      </c>
      <c r="N1471" s="3">
        <f t="shared" si="284"/>
        <v>2.0526784392809829</v>
      </c>
      <c r="O1471" s="3">
        <f t="shared" si="276"/>
        <v>0.01</v>
      </c>
      <c r="P1471" s="3">
        <f t="shared" si="285"/>
        <v>24.700000000001232</v>
      </c>
      <c r="Q1471" s="3">
        <f t="shared" si="280"/>
        <v>1.1764095910119288</v>
      </c>
    </row>
    <row r="1472" spans="6:17" x14ac:dyDescent="0.25">
      <c r="F1472" s="3">
        <f t="shared" si="277"/>
        <v>1.4709999999999488</v>
      </c>
      <c r="G1472" s="3">
        <f t="shared" si="282"/>
        <v>-1.0503839403219521</v>
      </c>
      <c r="H1472" s="3">
        <f t="shared" si="281"/>
        <v>-60.182566648769189</v>
      </c>
      <c r="I1472" s="3">
        <f t="shared" si="278"/>
        <v>44.198930886567972</v>
      </c>
      <c r="J1472" s="3">
        <f t="shared" si="279"/>
        <v>-77.121262155034913</v>
      </c>
      <c r="K1472" s="3">
        <f t="shared" si="274"/>
        <v>4.4198930886567976E-2</v>
      </c>
      <c r="L1472" s="3">
        <f t="shared" si="275"/>
        <v>-7.7121262155034911E-2</v>
      </c>
      <c r="M1472" s="3">
        <f t="shared" si="283"/>
        <v>23.567789339875873</v>
      </c>
      <c r="N1472" s="3">
        <f t="shared" si="284"/>
        <v>1.9755571771259479</v>
      </c>
      <c r="O1472" s="3">
        <f t="shared" si="276"/>
        <v>0.01</v>
      </c>
      <c r="P1472" s="3">
        <f t="shared" si="285"/>
        <v>24.710000000001234</v>
      </c>
      <c r="Q1472" s="3">
        <f t="shared" si="280"/>
        <v>1.142210660125361</v>
      </c>
    </row>
    <row r="1473" spans="6:17" x14ac:dyDescent="0.25">
      <c r="F1473" s="3">
        <f t="shared" si="277"/>
        <v>1.4719999999999487</v>
      </c>
      <c r="G1473" s="3">
        <f t="shared" si="282"/>
        <v>-1.0465819215869108</v>
      </c>
      <c r="H1473" s="3">
        <f t="shared" si="281"/>
        <v>-59.964727021621655</v>
      </c>
      <c r="I1473" s="3">
        <f t="shared" si="278"/>
        <v>44.491827208682878</v>
      </c>
      <c r="J1473" s="3">
        <f t="shared" si="279"/>
        <v>-76.952659989983061</v>
      </c>
      <c r="K1473" s="3">
        <f t="shared" si="274"/>
        <v>4.4491827208682881E-2</v>
      </c>
      <c r="L1473" s="3">
        <f t="shared" si="275"/>
        <v>-7.695265998998306E-2</v>
      </c>
      <c r="M1473" s="3">
        <f t="shared" si="283"/>
        <v>23.612281167084557</v>
      </c>
      <c r="N1473" s="3">
        <f t="shared" si="284"/>
        <v>1.8986045171359649</v>
      </c>
      <c r="O1473" s="3">
        <f t="shared" si="276"/>
        <v>0.01</v>
      </c>
      <c r="P1473" s="3">
        <f t="shared" si="285"/>
        <v>24.720000000001235</v>
      </c>
      <c r="Q1473" s="3">
        <f t="shared" si="280"/>
        <v>1.1077188329166781</v>
      </c>
    </row>
    <row r="1474" spans="6:17" x14ac:dyDescent="0.25">
      <c r="F1474" s="3">
        <f t="shared" si="277"/>
        <v>1.4729999999999486</v>
      </c>
      <c r="G1474" s="3">
        <f t="shared" si="282"/>
        <v>-1.042643470122282</v>
      </c>
      <c r="H1474" s="3">
        <f t="shared" si="281"/>
        <v>-59.739070374881308</v>
      </c>
      <c r="I1474" s="3">
        <f t="shared" si="278"/>
        <v>44.794555676793401</v>
      </c>
      <c r="J1474" s="3">
        <f t="shared" si="279"/>
        <v>-76.776834719984976</v>
      </c>
      <c r="K1474" s="3">
        <f t="shared" ref="K1474:K1500" si="286">I1474*$B$3</f>
        <v>4.4794555676793399E-2</v>
      </c>
      <c r="L1474" s="3">
        <f t="shared" ref="L1474:L1500" si="287">J1474*$B$3</f>
        <v>-7.6776834719984977E-2</v>
      </c>
      <c r="M1474" s="3">
        <f t="shared" si="283"/>
        <v>23.657075722761352</v>
      </c>
      <c r="N1474" s="3">
        <f t="shared" si="284"/>
        <v>1.82182768241598</v>
      </c>
      <c r="O1474" s="3">
        <f t="shared" ref="O1474:O1500" si="288">$D$8*$B$3</f>
        <v>0.01</v>
      </c>
      <c r="P1474" s="3">
        <f t="shared" si="285"/>
        <v>24.730000000001237</v>
      </c>
      <c r="Q1474" s="3">
        <f t="shared" si="280"/>
        <v>1.0729242772398848</v>
      </c>
    </row>
    <row r="1475" spans="6:17" x14ac:dyDescent="0.25">
      <c r="F1475" s="3">
        <f t="shared" ref="F1475:F1500" si="289">F1474+$B$3</f>
        <v>1.4739999999999485</v>
      </c>
      <c r="G1475" s="3">
        <f t="shared" si="282"/>
        <v>-1.0385582133504385</v>
      </c>
      <c r="H1475" s="3">
        <f t="shared" si="281"/>
        <v>-59.505002403627437</v>
      </c>
      <c r="I1475" s="3">
        <f t="shared" ref="I1475:I1500" si="290">$D$7*COS(G1475)</f>
        <v>45.107834093429844</v>
      </c>
      <c r="J1475" s="3">
        <f t="shared" ref="J1475:J1500" si="291">$D$7*SIN(G1475)</f>
        <v>-76.593197291279353</v>
      </c>
      <c r="K1475" s="3">
        <f t="shared" si="286"/>
        <v>4.5107834093429847E-2</v>
      </c>
      <c r="L1475" s="3">
        <f t="shared" si="287"/>
        <v>-7.659319729127935E-2</v>
      </c>
      <c r="M1475" s="3">
        <f t="shared" si="283"/>
        <v>23.702183556854781</v>
      </c>
      <c r="N1475" s="3">
        <f t="shared" si="284"/>
        <v>1.7452344851247006</v>
      </c>
      <c r="O1475" s="3">
        <f t="shared" si="288"/>
        <v>0.01</v>
      </c>
      <c r="P1475" s="3">
        <f t="shared" si="285"/>
        <v>24.740000000001238</v>
      </c>
      <c r="Q1475" s="3">
        <f t="shared" ref="Q1475:Q1500" si="292">P1475-M1475</f>
        <v>1.0378164431464576</v>
      </c>
    </row>
    <row r="1476" spans="6:17" x14ac:dyDescent="0.25">
      <c r="F1476" s="3">
        <f t="shared" si="289"/>
        <v>1.4749999999999484</v>
      </c>
      <c r="G1476" s="3">
        <f t="shared" si="282"/>
        <v>-1.034314536667696</v>
      </c>
      <c r="H1476" s="3">
        <f t="shared" ref="H1476:H1500" si="293">180/PI()*G1476</f>
        <v>-59.261857640088209</v>
      </c>
      <c r="I1476" s="3">
        <f t="shared" si="290"/>
        <v>45.432463715059306</v>
      </c>
      <c r="J1476" s="3">
        <f t="shared" si="291"/>
        <v>-76.401085127641053</v>
      </c>
      <c r="K1476" s="3">
        <f t="shared" si="286"/>
        <v>4.543246371505931E-2</v>
      </c>
      <c r="L1476" s="3">
        <f t="shared" si="287"/>
        <v>-7.6401085127641058E-2</v>
      </c>
      <c r="M1476" s="3">
        <f t="shared" si="283"/>
        <v>23.74761602056984</v>
      </c>
      <c r="N1476" s="3">
        <f t="shared" si="284"/>
        <v>1.6688333999970595</v>
      </c>
      <c r="O1476" s="3">
        <f t="shared" si="288"/>
        <v>0.01</v>
      </c>
      <c r="P1476" s="3">
        <f t="shared" si="285"/>
        <v>24.75000000000124</v>
      </c>
      <c r="Q1476" s="3">
        <f t="shared" si="292"/>
        <v>1.0023839794314</v>
      </c>
    </row>
    <row r="1477" spans="6:17" x14ac:dyDescent="0.25">
      <c r="F1477" s="3">
        <f t="shared" si="289"/>
        <v>1.4759999999999482</v>
      </c>
      <c r="G1477" s="3">
        <f t="shared" si="282"/>
        <v>-1.0298993756850341</v>
      </c>
      <c r="H1477" s="3">
        <f t="shared" si="293"/>
        <v>-59.008887549910852</v>
      </c>
      <c r="I1477" s="3">
        <f t="shared" si="290"/>
        <v>45.769342887731767</v>
      </c>
      <c r="J1477" s="3">
        <f t="shared" si="291"/>
        <v>-76.199749471546639</v>
      </c>
      <c r="K1477" s="3">
        <f t="shared" si="286"/>
        <v>4.5769342887731768E-2</v>
      </c>
      <c r="L1477" s="3">
        <f t="shared" si="287"/>
        <v>-7.6199749471546646E-2</v>
      </c>
      <c r="M1477" s="3">
        <f t="shared" si="283"/>
        <v>23.79338536345757</v>
      </c>
      <c r="N1477" s="3">
        <f t="shared" si="284"/>
        <v>1.5926336505255128</v>
      </c>
      <c r="O1477" s="3">
        <f t="shared" si="288"/>
        <v>0.01</v>
      </c>
      <c r="P1477" s="3">
        <f t="shared" si="285"/>
        <v>24.760000000001241</v>
      </c>
      <c r="Q1477" s="3">
        <f t="shared" si="292"/>
        <v>0.96661463654367097</v>
      </c>
    </row>
    <row r="1478" spans="6:17" x14ac:dyDescent="0.25">
      <c r="F1478" s="3">
        <f t="shared" si="289"/>
        <v>1.4769999999999481</v>
      </c>
      <c r="G1478" s="3">
        <f t="shared" si="282"/>
        <v>-1.025297962952189</v>
      </c>
      <c r="H1478" s="3">
        <f t="shared" si="293"/>
        <v>-58.745246020521066</v>
      </c>
      <c r="I1478" s="3">
        <f t="shared" si="290"/>
        <v>46.119483611614804</v>
      </c>
      <c r="J1478" s="3">
        <f t="shared" si="291"/>
        <v>-75.988339890401789</v>
      </c>
      <c r="K1478" s="3">
        <f t="shared" si="286"/>
        <v>4.6119483611614803E-2</v>
      </c>
      <c r="L1478" s="3">
        <f t="shared" si="287"/>
        <v>-7.5988339890401796E-2</v>
      </c>
      <c r="M1478" s="3">
        <f t="shared" si="283"/>
        <v>23.839504847069186</v>
      </c>
      <c r="N1478" s="3">
        <f t="shared" si="284"/>
        <v>1.516645310635111</v>
      </c>
      <c r="O1478" s="3">
        <f t="shared" si="288"/>
        <v>0.01</v>
      </c>
      <c r="P1478" s="3">
        <f t="shared" si="285"/>
        <v>24.770000000001243</v>
      </c>
      <c r="Q1478" s="3">
        <f t="shared" si="292"/>
        <v>0.93049515293205687</v>
      </c>
    </row>
    <row r="1479" spans="6:17" x14ac:dyDescent="0.25">
      <c r="F1479" s="3">
        <f t="shared" si="289"/>
        <v>1.477999999999948</v>
      </c>
      <c r="G1479" s="3">
        <f t="shared" si="282"/>
        <v>-1.02049351661419</v>
      </c>
      <c r="H1479" s="3">
        <f t="shared" si="293"/>
        <v>-58.469971522456639</v>
      </c>
      <c r="I1479" s="3">
        <f t="shared" si="290"/>
        <v>46.484031828235828</v>
      </c>
      <c r="J1479" s="3">
        <f t="shared" si="291"/>
        <v>-75.765885152176452</v>
      </c>
      <c r="K1479" s="3">
        <f t="shared" si="286"/>
        <v>4.6484031828235829E-2</v>
      </c>
      <c r="L1479" s="3">
        <f t="shared" si="287"/>
        <v>-7.5765885152176457E-2</v>
      </c>
      <c r="M1479" s="3">
        <f t="shared" si="283"/>
        <v>23.885988878897422</v>
      </c>
      <c r="N1479" s="3">
        <f t="shared" si="284"/>
        <v>1.4408794254829345</v>
      </c>
      <c r="O1479" s="3">
        <f t="shared" si="288"/>
        <v>0.01</v>
      </c>
      <c r="P1479" s="3">
        <f t="shared" si="285"/>
        <v>24.780000000001245</v>
      </c>
      <c r="Q1479" s="3">
        <f t="shared" si="292"/>
        <v>0.89401112110382286</v>
      </c>
    </row>
    <row r="1480" spans="6:17" x14ac:dyDescent="0.25">
      <c r="F1480" s="3">
        <f t="shared" si="289"/>
        <v>1.4789999999999479</v>
      </c>
      <c r="G1480" s="3">
        <f t="shared" si="282"/>
        <v>-1.0154668542076977</v>
      </c>
      <c r="H1480" s="3">
        <f t="shared" si="293"/>
        <v>-58.181964981527557</v>
      </c>
      <c r="I1480" s="3">
        <f t="shared" si="290"/>
        <v>46.864292488420375</v>
      </c>
      <c r="J1480" s="3">
        <f t="shared" si="291"/>
        <v>-75.531269401890896</v>
      </c>
      <c r="K1480" s="3">
        <f t="shared" si="286"/>
        <v>4.6864292488420375E-2</v>
      </c>
      <c r="L1480" s="3">
        <f t="shared" si="287"/>
        <v>-7.5531269401890894E-2</v>
      </c>
      <c r="M1480" s="3">
        <f t="shared" si="283"/>
        <v>23.93285317138584</v>
      </c>
      <c r="N1480" s="3">
        <f t="shared" si="284"/>
        <v>1.3653481560810437</v>
      </c>
      <c r="O1480" s="3">
        <f t="shared" si="288"/>
        <v>0.01</v>
      </c>
      <c r="P1480" s="3">
        <f t="shared" si="285"/>
        <v>24.790000000001246</v>
      </c>
      <c r="Q1480" s="3">
        <f t="shared" si="292"/>
        <v>0.85714682861540581</v>
      </c>
    </row>
    <row r="1481" spans="6:17" x14ac:dyDescent="0.25">
      <c r="F1481" s="3">
        <f t="shared" si="289"/>
        <v>1.4799999999999478</v>
      </c>
      <c r="G1481" s="3">
        <f t="shared" si="282"/>
        <v>-1.0101959088383241</v>
      </c>
      <c r="H1481" s="3">
        <f t="shared" si="293"/>
        <v>-57.879962057818432</v>
      </c>
      <c r="I1481" s="3">
        <f t="shared" si="290"/>
        <v>47.261760828977941</v>
      </c>
      <c r="J1481" s="3">
        <f t="shared" si="291"/>
        <v>-75.283202185120416</v>
      </c>
      <c r="K1481" s="3">
        <f t="shared" si="286"/>
        <v>4.7261760828977942E-2</v>
      </c>
      <c r="L1481" s="3">
        <f t="shared" si="287"/>
        <v>-7.5283202185120413E-2</v>
      </c>
      <c r="M1481" s="3">
        <f t="shared" si="283"/>
        <v>23.980114932214818</v>
      </c>
      <c r="N1481" s="3">
        <f t="shared" si="284"/>
        <v>1.2900649538959232</v>
      </c>
      <c r="O1481" s="3">
        <f t="shared" si="288"/>
        <v>0.01</v>
      </c>
      <c r="P1481" s="3">
        <f t="shared" si="285"/>
        <v>24.800000000001248</v>
      </c>
      <c r="Q1481" s="3">
        <f t="shared" si="292"/>
        <v>0.81988506778643</v>
      </c>
    </row>
    <row r="1482" spans="6:17" x14ac:dyDescent="0.25">
      <c r="F1482" s="3">
        <f t="shared" si="289"/>
        <v>1.4809999999999477</v>
      </c>
      <c r="G1482" s="3">
        <f t="shared" si="282"/>
        <v>-1.0046551164570379</v>
      </c>
      <c r="H1482" s="3">
        <f t="shared" si="293"/>
        <v>-57.562498039212485</v>
      </c>
      <c r="I1482" s="3">
        <f t="shared" si="290"/>
        <v>47.678161812595526</v>
      </c>
      <c r="J1482" s="3">
        <f t="shared" si="291"/>
        <v>-75.020180312187946</v>
      </c>
      <c r="K1482" s="3">
        <f t="shared" si="286"/>
        <v>4.7678161812595529E-2</v>
      </c>
      <c r="L1482" s="3">
        <f t="shared" si="287"/>
        <v>-7.5020180312187948E-2</v>
      </c>
      <c r="M1482" s="3">
        <f t="shared" si="283"/>
        <v>24.027793094027412</v>
      </c>
      <c r="N1482" s="3">
        <f t="shared" si="284"/>
        <v>1.2150447735837353</v>
      </c>
      <c r="O1482" s="3">
        <f t="shared" si="288"/>
        <v>0.01</v>
      </c>
      <c r="P1482" s="3">
        <f t="shared" si="285"/>
        <v>24.810000000001249</v>
      </c>
      <c r="Q1482" s="3">
        <f t="shared" si="292"/>
        <v>0.7822069059738368</v>
      </c>
    </row>
    <row r="1483" spans="6:17" x14ac:dyDescent="0.25">
      <c r="F1483" s="3">
        <f t="shared" si="289"/>
        <v>1.4819999999999476</v>
      </c>
      <c r="G1483" s="3">
        <f t="shared" si="282"/>
        <v>-0.99881463056936726</v>
      </c>
      <c r="H1483" s="3">
        <f t="shared" si="293"/>
        <v>-57.227862847543243</v>
      </c>
      <c r="I1483" s="3">
        <f t="shared" si="290"/>
        <v>48.115500446860622</v>
      </c>
      <c r="J1483" s="3">
        <f t="shared" si="291"/>
        <v>-74.740438750715057</v>
      </c>
      <c r="K1483" s="3">
        <f t="shared" si="286"/>
        <v>4.8115500446860623E-2</v>
      </c>
      <c r="L1483" s="3">
        <f t="shared" si="287"/>
        <v>-7.4740438750715066E-2</v>
      </c>
      <c r="M1483" s="3">
        <f t="shared" si="283"/>
        <v>24.075908594474274</v>
      </c>
      <c r="N1483" s="3">
        <f t="shared" si="284"/>
        <v>1.1403043348330202</v>
      </c>
      <c r="O1483" s="3">
        <f t="shared" si="288"/>
        <v>0.01</v>
      </c>
      <c r="P1483" s="3">
        <f t="shared" si="285"/>
        <v>24.820000000001251</v>
      </c>
      <c r="Q1483" s="3">
        <f t="shared" si="292"/>
        <v>0.7440914055269765</v>
      </c>
    </row>
    <row r="1484" spans="6:17" x14ac:dyDescent="0.25">
      <c r="F1484" s="3">
        <f t="shared" si="289"/>
        <v>1.4829999999999475</v>
      </c>
      <c r="G1484" s="3">
        <f t="shared" si="282"/>
        <v>-0.99263930237582176</v>
      </c>
      <c r="H1484" s="3">
        <f t="shared" si="293"/>
        <v>-56.87404260494494</v>
      </c>
      <c r="I1484" s="3">
        <f t="shared" si="290"/>
        <v>48.576126820342232</v>
      </c>
      <c r="J1484" s="3">
        <f t="shared" si="291"/>
        <v>-74.441886535976934</v>
      </c>
      <c r="K1484" s="3">
        <f t="shared" si="286"/>
        <v>4.8576126820342236E-2</v>
      </c>
      <c r="L1484" s="3">
        <f t="shared" si="287"/>
        <v>-7.4441886535976942E-2</v>
      </c>
      <c r="M1484" s="3">
        <f t="shared" si="283"/>
        <v>24.124484721294618</v>
      </c>
      <c r="N1484" s="3">
        <f t="shared" si="284"/>
        <v>1.0658624482970431</v>
      </c>
      <c r="O1484" s="3">
        <f t="shared" si="288"/>
        <v>0.01</v>
      </c>
      <c r="P1484" s="3">
        <f t="shared" si="285"/>
        <v>24.830000000001252</v>
      </c>
      <c r="Q1484" s="3">
        <f t="shared" si="292"/>
        <v>0.70551527870663477</v>
      </c>
    </row>
    <row r="1485" spans="6:17" x14ac:dyDescent="0.25">
      <c r="F1485" s="3">
        <f t="shared" si="289"/>
        <v>1.4839999999999474</v>
      </c>
      <c r="G1485" s="3">
        <f t="shared" si="282"/>
        <v>-0.98608733662752079</v>
      </c>
      <c r="H1485" s="3">
        <f t="shared" si="293"/>
        <v>-56.498642620053019</v>
      </c>
      <c r="I1485" s="3">
        <f t="shared" si="290"/>
        <v>49.062821381075871</v>
      </c>
      <c r="J1485" s="3">
        <f t="shared" si="291"/>
        <v>-74.12202186954886</v>
      </c>
      <c r="K1485" s="3">
        <f t="shared" si="286"/>
        <v>4.9062821381075872E-2</v>
      </c>
      <c r="L1485" s="3">
        <f t="shared" si="287"/>
        <v>-7.412202186954886E-2</v>
      </c>
      <c r="M1485" s="3">
        <f t="shared" si="283"/>
        <v>24.173547542675692</v>
      </c>
      <c r="N1485" s="3">
        <f t="shared" si="284"/>
        <v>0.99174042642749427</v>
      </c>
      <c r="O1485" s="3">
        <f t="shared" si="288"/>
        <v>0.01</v>
      </c>
      <c r="P1485" s="3">
        <f t="shared" si="285"/>
        <v>24.840000000001254</v>
      </c>
      <c r="Q1485" s="3">
        <f t="shared" si="292"/>
        <v>0.66645245732556191</v>
      </c>
    </row>
    <row r="1486" spans="6:17" x14ac:dyDescent="0.25">
      <c r="F1486" s="3">
        <f t="shared" si="289"/>
        <v>1.4849999999999473</v>
      </c>
      <c r="G1486" s="3">
        <f t="shared" si="282"/>
        <v>-0.97910849061154748</v>
      </c>
      <c r="H1486" s="3">
        <f t="shared" si="293"/>
        <v>-56.09878419746606</v>
      </c>
      <c r="I1486" s="3">
        <f t="shared" si="290"/>
        <v>49.578908578963606</v>
      </c>
      <c r="J1486" s="3">
        <f t="shared" si="291"/>
        <v>-73.777817750459405</v>
      </c>
      <c r="K1486" s="3">
        <f t="shared" si="286"/>
        <v>4.9578908578963604E-2</v>
      </c>
      <c r="L1486" s="3">
        <f t="shared" si="287"/>
        <v>-7.3777817750459412E-2</v>
      </c>
      <c r="M1486" s="3">
        <f t="shared" si="283"/>
        <v>24.223126451254657</v>
      </c>
      <c r="N1486" s="3">
        <f t="shared" si="284"/>
        <v>0.91796260867703483</v>
      </c>
      <c r="O1486" s="3">
        <f t="shared" si="288"/>
        <v>0.01</v>
      </c>
      <c r="P1486" s="3">
        <f t="shared" si="285"/>
        <v>24.850000000001256</v>
      </c>
      <c r="Q1486" s="3">
        <f t="shared" si="292"/>
        <v>0.62687354874659817</v>
      </c>
    </row>
    <row r="1487" spans="6:17" x14ac:dyDescent="0.25">
      <c r="F1487" s="3">
        <f t="shared" si="289"/>
        <v>1.4859999999999471</v>
      </c>
      <c r="G1487" s="3">
        <f t="shared" si="282"/>
        <v>-0.97164161563096296</v>
      </c>
      <c r="H1487" s="3">
        <f t="shared" si="293"/>
        <v>-55.67096377492674</v>
      </c>
      <c r="I1487" s="3">
        <f t="shared" si="290"/>
        <v>50.128411091073872</v>
      </c>
      <c r="J1487" s="3">
        <f t="shared" si="291"/>
        <v>-73.405564975589797</v>
      </c>
      <c r="K1487" s="3">
        <f t="shared" si="286"/>
        <v>5.0128411091073875E-2</v>
      </c>
      <c r="L1487" s="3">
        <f t="shared" si="287"/>
        <v>-7.3405564975589796E-2</v>
      </c>
      <c r="M1487" s="3">
        <f t="shared" si="283"/>
        <v>24.27325486234573</v>
      </c>
      <c r="N1487" s="3">
        <f t="shared" si="284"/>
        <v>0.84455704370144502</v>
      </c>
      <c r="O1487" s="3">
        <f t="shared" si="288"/>
        <v>0.01</v>
      </c>
      <c r="P1487" s="3">
        <f t="shared" si="285"/>
        <v>24.860000000001257</v>
      </c>
      <c r="Q1487" s="3">
        <f t="shared" si="292"/>
        <v>0.58674513765552661</v>
      </c>
    </row>
    <row r="1488" spans="6:17" x14ac:dyDescent="0.25">
      <c r="F1488" s="3">
        <f t="shared" si="289"/>
        <v>1.486999999999947</v>
      </c>
      <c r="G1488" s="3">
        <f t="shared" si="282"/>
        <v>-0.96361122912462938</v>
      </c>
      <c r="H1488" s="3">
        <f t="shared" si="293"/>
        <v>-55.210856520255014</v>
      </c>
      <c r="I1488" s="3">
        <f t="shared" si="290"/>
        <v>50.716263504543846</v>
      </c>
      <c r="J1488" s="3">
        <f t="shared" si="291"/>
        <v>-73.000651942560822</v>
      </c>
      <c r="K1488" s="3">
        <f t="shared" si="286"/>
        <v>5.0716263504543849E-2</v>
      </c>
      <c r="L1488" s="3">
        <f t="shared" si="287"/>
        <v>-7.3000651942560821E-2</v>
      </c>
      <c r="M1488" s="3">
        <f t="shared" si="283"/>
        <v>24.323971125850274</v>
      </c>
      <c r="N1488" s="3">
        <f t="shared" si="284"/>
        <v>0.77155639175888424</v>
      </c>
      <c r="O1488" s="3">
        <f t="shared" si="288"/>
        <v>0.01</v>
      </c>
      <c r="P1488" s="3">
        <f t="shared" si="285"/>
        <v>24.870000000001259</v>
      </c>
      <c r="Q1488" s="3">
        <f t="shared" si="292"/>
        <v>0.54602887415098422</v>
      </c>
    </row>
    <row r="1489" spans="6:18" x14ac:dyDescent="0.25">
      <c r="F1489" s="3">
        <f t="shared" si="289"/>
        <v>1.4879999999999469</v>
      </c>
      <c r="G1489" s="3">
        <f t="shared" si="282"/>
        <v>-0.95492261765376441</v>
      </c>
      <c r="H1489" s="3">
        <f t="shared" si="293"/>
        <v>-54.713035753145498</v>
      </c>
      <c r="I1489" s="3">
        <f t="shared" si="290"/>
        <v>51.348615502726219</v>
      </c>
      <c r="J1489" s="3">
        <f t="shared" si="291"/>
        <v>-72.55724811384745</v>
      </c>
      <c r="K1489" s="3">
        <f t="shared" si="286"/>
        <v>5.1348615502726222E-2</v>
      </c>
      <c r="L1489" s="3">
        <f t="shared" si="287"/>
        <v>-7.255724811384745E-2</v>
      </c>
      <c r="M1489" s="3">
        <f t="shared" si="283"/>
        <v>24.375319741353</v>
      </c>
      <c r="N1489" s="3">
        <f t="shared" si="284"/>
        <v>0.69899914364503679</v>
      </c>
      <c r="O1489" s="3">
        <f t="shared" si="288"/>
        <v>0.01</v>
      </c>
      <c r="P1489" s="3">
        <f t="shared" si="285"/>
        <v>24.88000000000126</v>
      </c>
      <c r="Q1489" s="3">
        <f t="shared" si="292"/>
        <v>0.5046802586482606</v>
      </c>
    </row>
    <row r="1490" spans="6:18" x14ac:dyDescent="0.25">
      <c r="F1490" s="3">
        <f t="shared" si="289"/>
        <v>1.4889999999999468</v>
      </c>
      <c r="G1490" s="3">
        <f t="shared" si="282"/>
        <v>-0.94545464111673028</v>
      </c>
      <c r="H1490" s="3">
        <f t="shared" si="293"/>
        <v>-54.170560657044554</v>
      </c>
      <c r="I1490" s="3">
        <f t="shared" si="290"/>
        <v>52.033274067887646</v>
      </c>
      <c r="J1490" s="3">
        <f t="shared" si="291"/>
        <v>-72.067835805422419</v>
      </c>
      <c r="K1490" s="3">
        <f t="shared" si="286"/>
        <v>5.2033274067887644E-2</v>
      </c>
      <c r="L1490" s="3">
        <f t="shared" si="287"/>
        <v>-7.206783580542242E-2</v>
      </c>
      <c r="M1490" s="3">
        <f t="shared" si="283"/>
        <v>24.427353015420888</v>
      </c>
      <c r="N1490" s="3">
        <f t="shared" si="284"/>
        <v>0.62693130783961437</v>
      </c>
      <c r="O1490" s="3">
        <f t="shared" si="288"/>
        <v>0.01</v>
      </c>
      <c r="P1490" s="3">
        <f t="shared" si="285"/>
        <v>24.890000000001262</v>
      </c>
      <c r="Q1490" s="3">
        <f t="shared" si="292"/>
        <v>0.46264698458037401</v>
      </c>
    </row>
    <row r="1491" spans="6:18" x14ac:dyDescent="0.25">
      <c r="F1491" s="3">
        <f t="shared" si="289"/>
        <v>1.4899999999999467</v>
      </c>
      <c r="G1491" s="3">
        <f t="shared" si="282"/>
        <v>-0.93504880325534823</v>
      </c>
      <c r="H1491" s="3">
        <f t="shared" si="293"/>
        <v>-53.574350065289927</v>
      </c>
      <c r="I1491" s="3">
        <f t="shared" si="290"/>
        <v>52.780369654457921</v>
      </c>
      <c r="J1491" s="3">
        <f t="shared" si="291"/>
        <v>-71.522493993428469</v>
      </c>
      <c r="K1491" s="3">
        <f t="shared" si="286"/>
        <v>5.2780369654457919E-2</v>
      </c>
      <c r="L1491" s="3">
        <f t="shared" si="287"/>
        <v>-7.1522493993428471E-2</v>
      </c>
      <c r="M1491" s="3">
        <f t="shared" si="283"/>
        <v>24.480133385075344</v>
      </c>
      <c r="N1491" s="3">
        <f t="shared" si="284"/>
        <v>0.5554088138461859</v>
      </c>
      <c r="O1491" s="3">
        <f t="shared" si="288"/>
        <v>0.01</v>
      </c>
      <c r="P1491" s="3">
        <f t="shared" si="285"/>
        <v>24.900000000001263</v>
      </c>
      <c r="Q1491" s="3">
        <f t="shared" si="292"/>
        <v>0.41986661492591892</v>
      </c>
    </row>
    <row r="1492" spans="6:18" x14ac:dyDescent="0.25">
      <c r="F1492" s="3">
        <f t="shared" si="289"/>
        <v>1.4909999999999466</v>
      </c>
      <c r="G1492" s="3">
        <f t="shared" si="282"/>
        <v>-0.92349198324528303</v>
      </c>
      <c r="H1492" s="3">
        <f t="shared" si="293"/>
        <v>-52.912193054120849</v>
      </c>
      <c r="I1492" s="3">
        <f t="shared" si="290"/>
        <v>53.603399208617709</v>
      </c>
      <c r="J1492" s="3">
        <f t="shared" si="291"/>
        <v>-70.907758117026916</v>
      </c>
      <c r="K1492" s="3">
        <f t="shared" si="286"/>
        <v>5.3603399208617709E-2</v>
      </c>
      <c r="L1492" s="3">
        <f t="shared" si="287"/>
        <v>-7.0907758117026917E-2</v>
      </c>
      <c r="M1492" s="3">
        <f t="shared" si="283"/>
        <v>24.533736784283963</v>
      </c>
      <c r="N1492" s="3">
        <f t="shared" si="284"/>
        <v>0.48450105572915897</v>
      </c>
      <c r="O1492" s="3">
        <f t="shared" si="288"/>
        <v>0.01</v>
      </c>
      <c r="P1492" s="3">
        <f t="shared" si="285"/>
        <v>24.910000000001265</v>
      </c>
      <c r="Q1492" s="3">
        <f t="shared" si="292"/>
        <v>0.37626321571730159</v>
      </c>
    </row>
    <row r="1493" spans="6:18" x14ac:dyDescent="0.25">
      <c r="F1493" s="3">
        <f t="shared" si="289"/>
        <v>1.4919999999999465</v>
      </c>
      <c r="G1493" s="3">
        <f t="shared" si="282"/>
        <v>-0.91048781466658324</v>
      </c>
      <c r="H1493" s="3">
        <f t="shared" si="293"/>
        <v>-52.167109078484714</v>
      </c>
      <c r="I1493" s="3">
        <f t="shared" si="290"/>
        <v>54.520937331209673</v>
      </c>
      <c r="J1493" s="3">
        <f t="shared" si="291"/>
        <v>-70.204714659540784</v>
      </c>
      <c r="K1493" s="3">
        <f t="shared" si="286"/>
        <v>5.4520937331209676E-2</v>
      </c>
      <c r="L1493" s="3">
        <f t="shared" si="287"/>
        <v>-7.0204714659540784E-2</v>
      </c>
      <c r="M1493" s="3">
        <f t="shared" si="283"/>
        <v>24.588257721615172</v>
      </c>
      <c r="N1493" s="3">
        <f t="shared" si="284"/>
        <v>0.41429634106961821</v>
      </c>
      <c r="O1493" s="3">
        <f t="shared" si="288"/>
        <v>0.01</v>
      </c>
      <c r="P1493" s="3">
        <f t="shared" si="285"/>
        <v>24.920000000001266</v>
      </c>
      <c r="Q1493" s="3">
        <f t="shared" si="292"/>
        <v>0.33174227838609482</v>
      </c>
    </row>
    <row r="1494" spans="6:18" x14ac:dyDescent="0.25">
      <c r="F1494" s="3">
        <f t="shared" si="289"/>
        <v>1.4929999999999464</v>
      </c>
      <c r="G1494" s="3">
        <f t="shared" si="282"/>
        <v>-0.89560634833961394</v>
      </c>
      <c r="H1494" s="3">
        <f t="shared" si="293"/>
        <v>-51.314463864983324</v>
      </c>
      <c r="I1494" s="3">
        <f t="shared" si="290"/>
        <v>55.559610928939875</v>
      </c>
      <c r="J1494" s="3">
        <f t="shared" si="291"/>
        <v>-69.385619557124798</v>
      </c>
      <c r="K1494" s="3">
        <f t="shared" si="286"/>
        <v>5.5559610928939879E-2</v>
      </c>
      <c r="L1494" s="3">
        <f t="shared" si="287"/>
        <v>-6.93856195571248E-2</v>
      </c>
      <c r="M1494" s="3">
        <f t="shared" si="283"/>
        <v>24.64381733254411</v>
      </c>
      <c r="N1494" s="3">
        <f t="shared" si="284"/>
        <v>0.34491072151249341</v>
      </c>
      <c r="O1494" s="3">
        <f t="shared" si="288"/>
        <v>0.01</v>
      </c>
      <c r="P1494" s="3">
        <f t="shared" si="285"/>
        <v>24.930000000001268</v>
      </c>
      <c r="Q1494" s="3">
        <f t="shared" si="292"/>
        <v>0.28618266745715815</v>
      </c>
    </row>
    <row r="1495" spans="6:18" x14ac:dyDescent="0.25">
      <c r="F1495" s="3">
        <f t="shared" si="289"/>
        <v>1.4939999999999463</v>
      </c>
      <c r="G1495" s="3">
        <f t="shared" ref="G1495:G1500" si="294">ATAN(N1494/(M1494-P1494))</f>
        <v>-0.87818856114499633</v>
      </c>
      <c r="H1495" s="3">
        <f t="shared" si="293"/>
        <v>-50.31649817027472</v>
      </c>
      <c r="I1495" s="3">
        <f t="shared" si="290"/>
        <v>56.759666172639328</v>
      </c>
      <c r="J1495" s="3">
        <f t="shared" si="291"/>
        <v>-68.407418193290823</v>
      </c>
      <c r="K1495" s="3">
        <f t="shared" si="286"/>
        <v>5.6759666172639327E-2</v>
      </c>
      <c r="L1495" s="3">
        <f t="shared" si="287"/>
        <v>-6.8407418193290825E-2</v>
      </c>
      <c r="M1495" s="3">
        <f t="shared" ref="M1495:M1500" si="295">M1494+K1495</f>
        <v>24.700576998716748</v>
      </c>
      <c r="N1495" s="3">
        <f t="shared" ref="N1495:N1500" si="296">N1494+L1495</f>
        <v>0.27650330331920259</v>
      </c>
      <c r="O1495" s="3">
        <f t="shared" si="288"/>
        <v>0.01</v>
      </c>
      <c r="P1495" s="3">
        <f t="shared" ref="P1495:P1500" si="297">P1494+O1495</f>
        <v>24.94000000000127</v>
      </c>
      <c r="Q1495" s="3">
        <f t="shared" si="292"/>
        <v>0.23942300128452132</v>
      </c>
    </row>
    <row r="1496" spans="6:18" x14ac:dyDescent="0.25">
      <c r="F1496" s="3">
        <f t="shared" si="289"/>
        <v>1.4949999999999461</v>
      </c>
      <c r="G1496" s="3">
        <f t="shared" si="294"/>
        <v>-0.85714611059076962</v>
      </c>
      <c r="H1496" s="3">
        <f t="shared" si="293"/>
        <v>-49.110854562904812</v>
      </c>
      <c r="I1496" s="3">
        <f t="shared" si="290"/>
        <v>58.186453968473728</v>
      </c>
      <c r="J1496" s="3">
        <f t="shared" si="291"/>
        <v>-67.197999542217929</v>
      </c>
      <c r="K1496" s="3">
        <f t="shared" si="286"/>
        <v>5.8186453968473731E-2</v>
      </c>
      <c r="L1496" s="3">
        <f t="shared" si="287"/>
        <v>-6.7197999542217932E-2</v>
      </c>
      <c r="M1496" s="3">
        <f t="shared" si="295"/>
        <v>24.758763452685223</v>
      </c>
      <c r="N1496" s="3">
        <f t="shared" si="296"/>
        <v>0.20930530377698464</v>
      </c>
      <c r="O1496" s="3">
        <f t="shared" si="288"/>
        <v>0.01</v>
      </c>
      <c r="P1496" s="3">
        <f t="shared" si="297"/>
        <v>24.950000000001271</v>
      </c>
      <c r="Q1496" s="3">
        <f t="shared" si="292"/>
        <v>0.19123654731604844</v>
      </c>
    </row>
    <row r="1497" spans="6:18" x14ac:dyDescent="0.25">
      <c r="F1497" s="3">
        <f t="shared" si="289"/>
        <v>1.495999999999946</v>
      </c>
      <c r="G1497" s="3">
        <f t="shared" si="294"/>
        <v>-0.83047838365227455</v>
      </c>
      <c r="H1497" s="3">
        <f t="shared" si="293"/>
        <v>-47.582906360121711</v>
      </c>
      <c r="I1497" s="3">
        <f t="shared" si="290"/>
        <v>59.957570538428868</v>
      </c>
      <c r="J1497" s="3">
        <f t="shared" si="291"/>
        <v>-65.622589883595424</v>
      </c>
      <c r="K1497" s="3">
        <f t="shared" si="286"/>
        <v>5.9957570538428873E-2</v>
      </c>
      <c r="L1497" s="3">
        <f t="shared" si="287"/>
        <v>-6.5622589883595428E-2</v>
      </c>
      <c r="M1497" s="3">
        <f t="shared" si="295"/>
        <v>24.818721023223652</v>
      </c>
      <c r="N1497" s="3">
        <f t="shared" si="296"/>
        <v>0.14368271389338921</v>
      </c>
      <c r="O1497" s="3">
        <f t="shared" si="288"/>
        <v>0.01</v>
      </c>
      <c r="P1497" s="3">
        <f t="shared" si="297"/>
        <v>24.960000000001273</v>
      </c>
      <c r="Q1497" s="3">
        <f t="shared" si="292"/>
        <v>0.14127897677762036</v>
      </c>
    </row>
    <row r="1498" spans="6:18" x14ac:dyDescent="0.25">
      <c r="F1498" s="3">
        <f t="shared" si="289"/>
        <v>1.4969999999999459</v>
      </c>
      <c r="G1498" s="3">
        <f t="shared" si="294"/>
        <v>-0.79383326251721986</v>
      </c>
      <c r="H1498" s="3">
        <f t="shared" si="293"/>
        <v>-45.48329557933743</v>
      </c>
      <c r="I1498" s="3">
        <f t="shared" si="290"/>
        <v>62.321527167737933</v>
      </c>
      <c r="J1498" s="3">
        <f t="shared" si="291"/>
        <v>-63.381872955776061</v>
      </c>
      <c r="K1498" s="3">
        <f t="shared" si="286"/>
        <v>6.2321527167737936E-2</v>
      </c>
      <c r="L1498" s="3">
        <f t="shared" si="287"/>
        <v>-6.3381872955776061E-2</v>
      </c>
      <c r="M1498" s="3">
        <f t="shared" si="295"/>
        <v>24.881042550391392</v>
      </c>
      <c r="N1498" s="3">
        <f t="shared" si="296"/>
        <v>8.0300840937613152E-2</v>
      </c>
      <c r="O1498" s="3">
        <f t="shared" si="288"/>
        <v>0.01</v>
      </c>
      <c r="P1498" s="3">
        <f t="shared" si="297"/>
        <v>24.970000000001274</v>
      </c>
      <c r="Q1498" s="3">
        <f t="shared" si="292"/>
        <v>8.8957449609882389E-2</v>
      </c>
    </row>
    <row r="1499" spans="6:18" x14ac:dyDescent="0.25">
      <c r="F1499" s="3">
        <f t="shared" si="289"/>
        <v>1.4979999999999458</v>
      </c>
      <c r="G1499" s="3">
        <f t="shared" si="294"/>
        <v>-0.73429831690511427</v>
      </c>
      <c r="H1499" s="3">
        <f t="shared" si="293"/>
        <v>-42.072194462222875</v>
      </c>
      <c r="I1499" s="3">
        <f t="shared" si="290"/>
        <v>65.982320925413021</v>
      </c>
      <c r="J1499" s="3">
        <f t="shared" si="291"/>
        <v>-59.561463155273792</v>
      </c>
      <c r="K1499" s="3">
        <f t="shared" si="286"/>
        <v>6.5982320925413021E-2</v>
      </c>
      <c r="L1499" s="3">
        <f t="shared" si="287"/>
        <v>-5.9561463155273796E-2</v>
      </c>
      <c r="M1499" s="3">
        <f t="shared" si="295"/>
        <v>24.947024871316806</v>
      </c>
      <c r="N1499" s="3">
        <f t="shared" si="296"/>
        <v>2.0739377782339356E-2</v>
      </c>
      <c r="O1499" s="3">
        <f t="shared" si="288"/>
        <v>0.01</v>
      </c>
      <c r="P1499" s="3">
        <f t="shared" si="297"/>
        <v>24.980000000001276</v>
      </c>
      <c r="Q1499" s="8">
        <f t="shared" si="292"/>
        <v>3.2975128684469723E-2</v>
      </c>
      <c r="R1499" s="5" t="s">
        <v>22</v>
      </c>
    </row>
    <row r="1500" spans="6:18" x14ac:dyDescent="0.25">
      <c r="F1500" s="3">
        <f t="shared" si="289"/>
        <v>1.4989999999999457</v>
      </c>
      <c r="G1500" s="3">
        <f t="shared" si="294"/>
        <v>-0.56142756555405415</v>
      </c>
      <c r="H1500" s="3">
        <f t="shared" si="293"/>
        <v>-32.167430008551662</v>
      </c>
      <c r="I1500" s="3">
        <f t="shared" si="290"/>
        <v>75.244083984284387</v>
      </c>
      <c r="J1500" s="3">
        <f t="shared" si="291"/>
        <v>-47.324014974082559</v>
      </c>
      <c r="K1500" s="3">
        <f t="shared" si="286"/>
        <v>7.5244083984284393E-2</v>
      </c>
      <c r="L1500" s="3">
        <f t="shared" si="287"/>
        <v>-4.7324014974082562E-2</v>
      </c>
      <c r="M1500" s="3">
        <f t="shared" si="295"/>
        <v>25.02226895530109</v>
      </c>
      <c r="N1500" s="3">
        <f t="shared" si="296"/>
        <v>-2.6584637191743206E-2</v>
      </c>
      <c r="O1500" s="3">
        <f t="shared" si="288"/>
        <v>0.01</v>
      </c>
      <c r="P1500" s="3">
        <f t="shared" si="297"/>
        <v>24.990000000001277</v>
      </c>
      <c r="Q1500" s="3">
        <f t="shared" si="292"/>
        <v>-3.2268955299812774E-2</v>
      </c>
    </row>
    <row r="1510" spans="3:12" x14ac:dyDescent="0.25">
      <c r="C1510" s="3"/>
      <c r="D1510" s="3"/>
      <c r="E1510" s="3"/>
      <c r="F1510" s="3"/>
      <c r="G1510" s="3"/>
      <c r="H1510" s="3"/>
      <c r="I1510" s="3"/>
      <c r="J1510" s="3"/>
      <c r="K1510" s="3"/>
      <c r="L1510" s="3"/>
    </row>
    <row r="1511" spans="3:12" x14ac:dyDescent="0.25">
      <c r="C1511" s="3"/>
      <c r="D1511" s="3"/>
      <c r="E1511" s="3"/>
      <c r="F1511" s="3"/>
      <c r="G1511" s="3"/>
      <c r="H1511" s="3"/>
      <c r="I1511" s="3"/>
      <c r="J1511" s="3"/>
      <c r="K1511" s="3"/>
      <c r="L1511" s="3"/>
    </row>
    <row r="1512" spans="3:12" x14ac:dyDescent="0.25">
      <c r="C1512" s="3"/>
      <c r="D1512" s="3"/>
      <c r="E1512" s="3"/>
      <c r="F1512" s="3"/>
      <c r="G1512" s="3"/>
      <c r="H1512" s="3"/>
      <c r="I1512" s="3"/>
      <c r="J1512" s="3"/>
      <c r="K1512" s="3"/>
      <c r="L1512" s="3"/>
    </row>
    <row r="1513" spans="3:12" x14ac:dyDescent="0.25">
      <c r="C1513" s="3"/>
      <c r="D1513" s="3"/>
      <c r="E1513" s="3"/>
      <c r="F1513" s="3"/>
      <c r="G1513" s="3"/>
      <c r="H1513" s="3"/>
      <c r="I1513" s="3"/>
      <c r="J1513" s="3"/>
      <c r="K1513" s="3"/>
      <c r="L1513" s="3"/>
    </row>
    <row r="1514" spans="3:12" x14ac:dyDescent="0.25">
      <c r="C1514" s="3"/>
      <c r="D1514" s="3"/>
      <c r="E1514" s="3"/>
      <c r="F1514" s="3"/>
      <c r="G1514" s="3"/>
      <c r="H1514" s="3"/>
      <c r="I1514" s="3"/>
      <c r="J1514" s="3"/>
      <c r="K1514" s="3"/>
      <c r="L1514" s="3"/>
    </row>
    <row r="1515" spans="3:12" x14ac:dyDescent="0.25">
      <c r="C1515" s="3"/>
      <c r="D1515" s="3"/>
      <c r="E1515" s="3"/>
      <c r="F1515" s="3"/>
      <c r="G1515" s="3"/>
      <c r="H1515" s="3"/>
      <c r="I1515" s="3"/>
      <c r="J1515" s="3"/>
      <c r="K1515" s="3"/>
      <c r="L1515" s="3"/>
    </row>
    <row r="1516" spans="3:12" x14ac:dyDescent="0.25">
      <c r="C1516" s="3"/>
      <c r="D1516" s="3"/>
      <c r="E1516" s="3"/>
      <c r="F1516" s="3"/>
      <c r="G1516" s="3"/>
      <c r="H1516" s="3"/>
      <c r="I1516" s="3"/>
      <c r="J1516" s="3"/>
      <c r="K1516" s="3"/>
      <c r="L1516" s="3"/>
    </row>
    <row r="1517" spans="3:12" x14ac:dyDescent="0.25">
      <c r="C1517" s="3"/>
      <c r="D1517" s="3"/>
      <c r="E1517" s="3"/>
      <c r="F1517" s="3"/>
      <c r="G1517" s="3"/>
      <c r="H1517" s="3"/>
      <c r="I1517" s="3"/>
      <c r="J1517" s="3"/>
      <c r="K1517" s="3"/>
      <c r="L1517" s="3"/>
    </row>
    <row r="1518" spans="3:12" x14ac:dyDescent="0.25">
      <c r="C1518" s="3"/>
      <c r="D1518" s="3"/>
      <c r="E1518" s="3"/>
      <c r="F1518" s="3"/>
      <c r="G1518" s="3"/>
      <c r="H1518" s="3"/>
      <c r="I1518" s="3"/>
      <c r="J1518" s="3"/>
      <c r="K1518" s="3"/>
      <c r="L1518" s="3"/>
    </row>
    <row r="1519" spans="3:12" x14ac:dyDescent="0.25">
      <c r="C1519" s="3"/>
      <c r="D1519" s="3"/>
      <c r="E1519" s="3"/>
      <c r="F1519" s="3"/>
      <c r="G1519" s="3"/>
      <c r="H1519" s="3"/>
      <c r="I1519" s="3"/>
      <c r="J1519" s="3"/>
      <c r="K1519" s="3"/>
      <c r="L1519" s="3"/>
    </row>
    <row r="1520" spans="3:12" x14ac:dyDescent="0.25">
      <c r="C1520" s="3"/>
      <c r="D1520" s="3"/>
      <c r="E1520" s="3"/>
      <c r="F1520" s="3"/>
      <c r="G1520" s="3"/>
      <c r="H1520" s="3"/>
      <c r="I1520" s="3"/>
      <c r="J1520" s="3"/>
      <c r="K1520" s="3"/>
      <c r="L1520" s="3"/>
    </row>
    <row r="1521" spans="3:12" x14ac:dyDescent="0.25">
      <c r="C1521" s="3"/>
      <c r="D1521" s="3"/>
      <c r="E1521" s="3"/>
      <c r="F1521" s="3"/>
      <c r="G1521" s="3"/>
      <c r="H1521" s="3"/>
      <c r="I1521" s="3"/>
      <c r="J1521" s="3"/>
      <c r="K1521" s="3"/>
      <c r="L1521" s="3"/>
    </row>
    <row r="1522" spans="3:12" x14ac:dyDescent="0.25">
      <c r="C1522" s="3"/>
      <c r="D1522" s="3"/>
      <c r="E1522" s="3"/>
      <c r="F1522" s="3"/>
      <c r="G1522" s="3"/>
      <c r="H1522" s="3"/>
      <c r="I1522" s="3"/>
      <c r="J1522" s="3"/>
      <c r="K1522" s="3"/>
      <c r="L1522" s="3"/>
    </row>
    <row r="1523" spans="3:12" x14ac:dyDescent="0.25">
      <c r="C1523" s="3"/>
      <c r="D1523" s="3"/>
      <c r="E1523" s="3"/>
      <c r="F1523" s="3"/>
      <c r="G1523" s="3"/>
      <c r="H1523" s="3"/>
      <c r="I1523" s="3"/>
      <c r="J1523" s="3"/>
      <c r="K1523" s="3"/>
      <c r="L1523" s="3"/>
    </row>
    <row r="1524" spans="3:12" x14ac:dyDescent="0.25">
      <c r="C1524" s="3"/>
      <c r="D1524" s="3"/>
      <c r="E1524" s="3"/>
      <c r="F1524" s="3"/>
      <c r="G1524" s="3"/>
      <c r="H1524" s="3"/>
      <c r="I1524" s="3"/>
      <c r="J1524" s="3"/>
      <c r="K1524" s="3"/>
      <c r="L1524" s="3"/>
    </row>
    <row r="1525" spans="3:12" x14ac:dyDescent="0.25">
      <c r="C1525" s="3"/>
      <c r="D1525" s="3"/>
      <c r="E1525" s="3"/>
      <c r="F1525" s="3"/>
      <c r="G1525" s="3"/>
      <c r="H1525" s="3"/>
      <c r="I1525" s="3"/>
      <c r="J1525" s="3"/>
      <c r="K1525" s="3"/>
      <c r="L1525" s="3"/>
    </row>
    <row r="1526" spans="3:12" x14ac:dyDescent="0.25">
      <c r="C1526" s="3"/>
      <c r="D1526" s="3"/>
      <c r="E1526" s="3"/>
      <c r="F1526" s="3"/>
      <c r="G1526" s="3"/>
      <c r="H1526" s="3"/>
      <c r="I1526" s="3"/>
      <c r="J1526" s="3"/>
      <c r="K1526" s="3"/>
      <c r="L1526" s="3"/>
    </row>
    <row r="1527" spans="3:12" x14ac:dyDescent="0.25">
      <c r="C1527" s="3"/>
      <c r="D1527" s="3"/>
      <c r="E1527" s="3"/>
      <c r="F1527" s="3"/>
      <c r="G1527" s="3"/>
      <c r="H1527" s="3"/>
      <c r="I1527" s="3"/>
      <c r="J1527" s="3"/>
      <c r="K1527" s="3"/>
      <c r="L1527" s="3"/>
    </row>
    <row r="1528" spans="3:12" x14ac:dyDescent="0.25">
      <c r="C1528" s="3"/>
      <c r="D1528" s="3"/>
      <c r="E1528" s="3"/>
      <c r="F1528" s="3"/>
      <c r="G1528" s="3"/>
      <c r="H1528" s="3"/>
      <c r="I1528" s="3"/>
      <c r="J1528" s="3"/>
      <c r="K1528" s="3"/>
      <c r="L1528" s="3"/>
    </row>
    <row r="1529" spans="3:12" x14ac:dyDescent="0.25">
      <c r="C1529" s="3"/>
      <c r="D1529" s="3"/>
      <c r="E1529" s="3"/>
      <c r="F1529" s="3"/>
      <c r="G1529" s="3"/>
      <c r="H1529" s="3"/>
      <c r="I1529" s="3"/>
      <c r="J1529" s="3"/>
      <c r="K1529" s="3"/>
      <c r="L1529" s="3"/>
    </row>
    <row r="1530" spans="3:12" x14ac:dyDescent="0.25">
      <c r="C1530" s="3"/>
      <c r="D1530" s="3"/>
      <c r="E1530" s="3"/>
      <c r="F1530" s="3"/>
      <c r="G1530" s="3"/>
      <c r="H1530" s="3"/>
      <c r="I1530" s="3"/>
      <c r="J1530" s="3"/>
      <c r="K1530" s="3"/>
      <c r="L1530" s="3"/>
    </row>
    <row r="1531" spans="3:12" x14ac:dyDescent="0.25">
      <c r="C1531" s="3"/>
      <c r="D1531" s="3"/>
      <c r="E1531" s="3"/>
      <c r="F1531" s="3"/>
      <c r="G1531" s="3"/>
      <c r="H1531" s="3"/>
      <c r="I1531" s="3"/>
      <c r="J1531" s="3"/>
      <c r="K1531" s="3"/>
      <c r="L1531" s="3"/>
    </row>
    <row r="1532" spans="3:12" x14ac:dyDescent="0.25">
      <c r="C1532" s="3"/>
      <c r="D1532" s="3"/>
      <c r="E1532" s="3"/>
      <c r="F1532" s="3"/>
      <c r="G1532" s="3"/>
      <c r="H1532" s="3"/>
      <c r="I1532" s="3"/>
      <c r="J1532" s="3"/>
      <c r="K1532" s="3"/>
      <c r="L1532" s="3"/>
    </row>
    <row r="1533" spans="3:12" x14ac:dyDescent="0.25">
      <c r="C1533" s="3"/>
      <c r="D1533" s="3"/>
      <c r="E1533" s="3"/>
      <c r="F1533" s="3"/>
      <c r="G1533" s="3"/>
      <c r="H1533" s="3"/>
      <c r="I1533" s="3"/>
      <c r="J1533" s="3"/>
      <c r="K1533" s="3"/>
      <c r="L1533" s="3"/>
    </row>
    <row r="1534" spans="3:12" x14ac:dyDescent="0.25">
      <c r="C1534" s="3"/>
      <c r="D1534" s="3"/>
      <c r="E1534" s="3"/>
      <c r="F1534" s="3"/>
      <c r="G1534" s="3"/>
      <c r="H1534" s="3"/>
      <c r="I1534" s="3"/>
      <c r="J1534" s="3"/>
      <c r="K1534" s="3"/>
      <c r="L1534" s="3"/>
    </row>
    <row r="1535" spans="3:12" x14ac:dyDescent="0.25">
      <c r="C1535" s="3"/>
      <c r="D1535" s="3"/>
      <c r="E1535" s="3"/>
      <c r="F1535" s="3"/>
      <c r="G1535" s="3"/>
      <c r="H1535" s="3"/>
      <c r="I1535" s="3"/>
      <c r="J1535" s="3"/>
      <c r="K1535" s="3"/>
      <c r="L1535" s="3"/>
    </row>
    <row r="1536" spans="3:12" x14ac:dyDescent="0.25">
      <c r="C1536" s="3"/>
      <c r="D1536" s="3"/>
      <c r="E1536" s="3"/>
      <c r="F1536" s="3"/>
      <c r="G1536" s="3"/>
      <c r="H1536" s="3"/>
      <c r="I1536" s="3"/>
      <c r="J1536" s="3"/>
      <c r="K1536" s="3"/>
      <c r="L1536" s="3"/>
    </row>
    <row r="1537" spans="3:12" x14ac:dyDescent="0.25">
      <c r="C1537" s="3"/>
      <c r="D1537" s="3"/>
      <c r="E1537" s="3"/>
      <c r="F1537" s="3"/>
      <c r="G1537" s="3"/>
      <c r="H1537" s="3"/>
      <c r="I1537" s="3"/>
      <c r="J1537" s="3"/>
      <c r="K1537" s="3"/>
      <c r="L1537" s="3"/>
    </row>
    <row r="1538" spans="3:12" x14ac:dyDescent="0.25">
      <c r="C1538" s="3"/>
      <c r="D1538" s="3"/>
      <c r="E1538" s="3"/>
      <c r="F1538" s="3"/>
      <c r="G1538" s="3"/>
      <c r="H1538" s="3"/>
      <c r="I1538" s="3"/>
      <c r="J1538" s="3"/>
      <c r="K1538" s="3"/>
      <c r="L1538" s="3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Windows-felhasználó</dc:creator>
  <cp:lastModifiedBy>Windows-felhasználó</cp:lastModifiedBy>
  <dcterms:created xsi:type="dcterms:W3CDTF">2019-01-20T11:35:00Z</dcterms:created>
  <dcterms:modified xsi:type="dcterms:W3CDTF">2019-04-05T09:24:15Z</dcterms:modified>
</cp:coreProperties>
</file>